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enunciado" sheetId="1" r:id="rId1"/>
    <sheet name="MESI" sheetId="2" r:id="rId2"/>
    <sheet name="Dragon" sheetId="3" r:id="rId3"/>
    <sheet name="para impressão" sheetId="4" r:id="rId4"/>
  </sheets>
  <definedNames/>
  <calcPr fullCalcOnLoad="1"/>
</workbook>
</file>

<file path=xl/sharedStrings.xml><?xml version="1.0" encoding="utf-8"?>
<sst xmlns="http://schemas.openxmlformats.org/spreadsheetml/2006/main" count="152" uniqueCount="40">
  <si>
    <t>P1</t>
  </si>
  <si>
    <t>P2</t>
  </si>
  <si>
    <t>P3</t>
  </si>
  <si>
    <t>ciclos</t>
  </si>
  <si>
    <t>todas as referências são para a mesma posição</t>
  </si>
  <si>
    <t>caches inicialmente vazias</t>
  </si>
  <si>
    <t>rw cache hit: 1 ciclo</t>
  </si>
  <si>
    <t>misses simples (BusUpgr, BusUpd) = 60 ciclos</t>
  </si>
  <si>
    <t>revisão</t>
  </si>
  <si>
    <t>MESI  = write-back e invalidate</t>
  </si>
  <si>
    <t>Dragon =  write-back e update</t>
  </si>
  <si>
    <t>r1</t>
  </si>
  <si>
    <t>w1</t>
  </si>
  <si>
    <t>r2</t>
  </si>
  <si>
    <t>w2</t>
  </si>
  <si>
    <t>r3</t>
  </si>
  <si>
    <t>w3</t>
  </si>
  <si>
    <t>E</t>
  </si>
  <si>
    <t>M</t>
  </si>
  <si>
    <t>S</t>
  </si>
  <si>
    <t>I</t>
  </si>
  <si>
    <t>-</t>
  </si>
  <si>
    <t>ação no barramento</t>
  </si>
  <si>
    <t>total</t>
  </si>
  <si>
    <t>BusRd(~S)</t>
  </si>
  <si>
    <t>BusRd/ Flush</t>
  </si>
  <si>
    <t>Sc</t>
  </si>
  <si>
    <t>Sm</t>
  </si>
  <si>
    <t>BusRd(S)</t>
  </si>
  <si>
    <t>BusUpd(S)</t>
  </si>
  <si>
    <t>BusRd / Flush</t>
  </si>
  <si>
    <t>transp T5.44</t>
  </si>
  <si>
    <t xml:space="preserve"> -</t>
  </si>
  <si>
    <t>assumindo BusUpgr em vez de RdX (só ganha acesso para escrita, não lê dado)</t>
  </si>
  <si>
    <t>BusUpd= transfere só a palavra alterada (não o bloco todo)</t>
  </si>
  <si>
    <t>transp T5.47</t>
  </si>
  <si>
    <t>as caches são write allocated</t>
  </si>
  <si>
    <t>misses que exigem transferência do bloco completo (BusRd)=  90 ciclos</t>
  </si>
  <si>
    <t>BusRdX (usar BusUpgr)</t>
  </si>
  <si>
    <t>Exercício 5.4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</si>
</sst>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3"/>
  <sheetViews>
    <sheetView tabSelected="1" zoomScale="200" zoomScaleNormal="200" workbookViewId="0" topLeftCell="B1">
      <selection activeCell="B6" sqref="B6"/>
    </sheetView>
  </sheetViews>
  <sheetFormatPr defaultColWidth="9.140625" defaultRowHeight="12.75"/>
  <cols>
    <col min="2" max="2" width="63.421875" style="0" bestFit="1" customWidth="1"/>
  </cols>
  <sheetData>
    <row r="2" ht="12.75">
      <c r="B2" t="s">
        <v>4</v>
      </c>
    </row>
    <row r="3" ht="12.75">
      <c r="B3" t="s">
        <v>5</v>
      </c>
    </row>
    <row r="4" ht="12.75">
      <c r="B4" t="s">
        <v>6</v>
      </c>
    </row>
    <row r="5" ht="12.75">
      <c r="B5" t="s">
        <v>7</v>
      </c>
    </row>
    <row r="6" ht="12.75">
      <c r="B6" t="s">
        <v>37</v>
      </c>
    </row>
    <row r="7" ht="12.75">
      <c r="B7" t="s">
        <v>36</v>
      </c>
    </row>
    <row r="10" ht="12.75">
      <c r="B10" t="s">
        <v>8</v>
      </c>
    </row>
    <row r="12" ht="12.75">
      <c r="B12" t="s">
        <v>9</v>
      </c>
    </row>
    <row r="13" ht="12.75">
      <c r="B13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9"/>
  <sheetViews>
    <sheetView showGridLines="0" zoomScale="160" zoomScaleNormal="160" workbookViewId="0" topLeftCell="A1">
      <selection activeCell="I12" sqref="I12"/>
    </sheetView>
  </sheetViews>
  <sheetFormatPr defaultColWidth="9.140625" defaultRowHeight="12.75"/>
  <cols>
    <col min="2" max="2" width="3.57421875" style="0" customWidth="1"/>
    <col min="3" max="5" width="3.28125" style="0" bestFit="1" customWidth="1"/>
    <col min="6" max="6" width="20.421875" style="0" customWidth="1"/>
    <col min="7" max="7" width="6.140625" style="0" bestFit="1" customWidth="1"/>
  </cols>
  <sheetData>
    <row r="1" ht="12.75">
      <c r="D1" t="s">
        <v>9</v>
      </c>
    </row>
    <row r="2" ht="12.75">
      <c r="D2" t="s">
        <v>31</v>
      </c>
    </row>
    <row r="3" ht="12.75">
      <c r="D3" t="s">
        <v>33</v>
      </c>
    </row>
    <row r="5" spans="2:7" ht="12.75">
      <c r="B5" s="7"/>
      <c r="C5" s="1" t="s">
        <v>0</v>
      </c>
      <c r="D5" s="1" t="s">
        <v>1</v>
      </c>
      <c r="E5" s="1" t="s">
        <v>2</v>
      </c>
      <c r="F5" s="1" t="s">
        <v>22</v>
      </c>
      <c r="G5" s="1" t="s">
        <v>3</v>
      </c>
    </row>
    <row r="6" spans="2:7" ht="12.75">
      <c r="B6" s="1" t="s">
        <v>32</v>
      </c>
      <c r="C6" s="1" t="s">
        <v>20</v>
      </c>
      <c r="D6" s="1" t="s">
        <v>20</v>
      </c>
      <c r="E6" s="1" t="s">
        <v>20</v>
      </c>
      <c r="F6" s="1"/>
      <c r="G6" s="1"/>
    </row>
    <row r="7" spans="2:7" ht="12.75">
      <c r="B7" s="2" t="s">
        <v>11</v>
      </c>
      <c r="C7" s="3" t="s">
        <v>17</v>
      </c>
      <c r="D7" s="1" t="s">
        <v>20</v>
      </c>
      <c r="E7" s="1" t="s">
        <v>20</v>
      </c>
      <c r="F7" s="2" t="s">
        <v>24</v>
      </c>
      <c r="G7" s="3">
        <v>90</v>
      </c>
    </row>
    <row r="8" spans="2:7" ht="12.75">
      <c r="B8" s="2" t="s">
        <v>12</v>
      </c>
      <c r="C8" s="3" t="s">
        <v>18</v>
      </c>
      <c r="D8" s="1" t="s">
        <v>20</v>
      </c>
      <c r="E8" s="1" t="s">
        <v>20</v>
      </c>
      <c r="F8" s="2" t="s">
        <v>21</v>
      </c>
      <c r="G8" s="3">
        <v>1</v>
      </c>
    </row>
    <row r="9" spans="2:7" ht="12.75">
      <c r="B9" s="2" t="s">
        <v>11</v>
      </c>
      <c r="C9" s="3" t="s">
        <v>18</v>
      </c>
      <c r="D9" s="1" t="s">
        <v>20</v>
      </c>
      <c r="E9" s="1" t="s">
        <v>20</v>
      </c>
      <c r="F9" s="2" t="s">
        <v>21</v>
      </c>
      <c r="G9" s="3">
        <v>1</v>
      </c>
    </row>
    <row r="10" spans="2:7" ht="12.75">
      <c r="B10" s="2" t="s">
        <v>12</v>
      </c>
      <c r="C10" s="3" t="s">
        <v>18</v>
      </c>
      <c r="D10" s="1" t="s">
        <v>20</v>
      </c>
      <c r="E10" s="1" t="s">
        <v>20</v>
      </c>
      <c r="F10" s="2" t="s">
        <v>21</v>
      </c>
      <c r="G10" s="3">
        <v>1</v>
      </c>
    </row>
    <row r="11" spans="2:7" ht="12.75">
      <c r="B11" s="2" t="s">
        <v>13</v>
      </c>
      <c r="C11" s="3" t="s">
        <v>19</v>
      </c>
      <c r="D11" s="3" t="s">
        <v>19</v>
      </c>
      <c r="E11" s="1" t="s">
        <v>20</v>
      </c>
      <c r="F11" s="2" t="s">
        <v>25</v>
      </c>
      <c r="G11" s="3">
        <v>90</v>
      </c>
    </row>
    <row r="12" spans="2:7" ht="12.75">
      <c r="B12" s="2" t="s">
        <v>14</v>
      </c>
      <c r="C12" s="3" t="s">
        <v>20</v>
      </c>
      <c r="D12" s="3" t="s">
        <v>18</v>
      </c>
      <c r="E12" s="1" t="s">
        <v>20</v>
      </c>
      <c r="F12" s="2" t="s">
        <v>38</v>
      </c>
      <c r="G12" s="3">
        <v>60</v>
      </c>
    </row>
    <row r="13" spans="2:7" ht="12.75">
      <c r="B13" s="2" t="s">
        <v>13</v>
      </c>
      <c r="C13" s="3" t="s">
        <v>20</v>
      </c>
      <c r="D13" s="3" t="s">
        <v>18</v>
      </c>
      <c r="E13" s="1" t="s">
        <v>20</v>
      </c>
      <c r="F13" s="2" t="s">
        <v>21</v>
      </c>
      <c r="G13" s="3">
        <v>1</v>
      </c>
    </row>
    <row r="14" spans="2:7" ht="12.75">
      <c r="B14" s="2" t="s">
        <v>14</v>
      </c>
      <c r="C14" s="3" t="s">
        <v>20</v>
      </c>
      <c r="D14" s="3" t="s">
        <v>18</v>
      </c>
      <c r="E14" s="1" t="s">
        <v>20</v>
      </c>
      <c r="F14" s="2" t="s">
        <v>21</v>
      </c>
      <c r="G14" s="3">
        <v>1</v>
      </c>
    </row>
    <row r="15" spans="2:7" ht="12.75">
      <c r="B15" s="2" t="s">
        <v>15</v>
      </c>
      <c r="C15" s="3" t="s">
        <v>20</v>
      </c>
      <c r="D15" s="3" t="s">
        <v>19</v>
      </c>
      <c r="E15" s="3" t="s">
        <v>19</v>
      </c>
      <c r="F15" s="2" t="s">
        <v>25</v>
      </c>
      <c r="G15" s="3">
        <v>90</v>
      </c>
    </row>
    <row r="16" spans="2:7" ht="12.75">
      <c r="B16" s="2" t="s">
        <v>16</v>
      </c>
      <c r="C16" s="3" t="s">
        <v>20</v>
      </c>
      <c r="D16" s="3" t="s">
        <v>20</v>
      </c>
      <c r="E16" s="3" t="s">
        <v>18</v>
      </c>
      <c r="F16" s="2" t="s">
        <v>38</v>
      </c>
      <c r="G16" s="3">
        <v>60</v>
      </c>
    </row>
    <row r="17" spans="2:7" ht="12.75">
      <c r="B17" s="2" t="s">
        <v>15</v>
      </c>
      <c r="C17" s="3" t="s">
        <v>20</v>
      </c>
      <c r="D17" s="3" t="s">
        <v>20</v>
      </c>
      <c r="E17" s="3" t="s">
        <v>18</v>
      </c>
      <c r="F17" s="2" t="s">
        <v>21</v>
      </c>
      <c r="G17" s="3">
        <v>1</v>
      </c>
    </row>
    <row r="18" spans="2:7" ht="12.75">
      <c r="B18" s="2" t="s">
        <v>16</v>
      </c>
      <c r="C18" s="3" t="s">
        <v>20</v>
      </c>
      <c r="D18" s="3" t="s">
        <v>20</v>
      </c>
      <c r="E18" s="3" t="s">
        <v>18</v>
      </c>
      <c r="F18" s="2" t="s">
        <v>21</v>
      </c>
      <c r="G18" s="3">
        <v>1</v>
      </c>
    </row>
    <row r="19" spans="6:7" ht="12.75">
      <c r="F19" s="4" t="s">
        <v>23</v>
      </c>
      <c r="G19" s="2">
        <f>SUM(G7:G18)</f>
        <v>397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9"/>
  <sheetViews>
    <sheetView showGridLines="0" zoomScale="160" zoomScaleNormal="160" workbookViewId="0" topLeftCell="A1">
      <selection activeCell="H10" sqref="H10"/>
    </sheetView>
  </sheetViews>
  <sheetFormatPr defaultColWidth="9.140625" defaultRowHeight="12.75"/>
  <cols>
    <col min="2" max="2" width="4.28125" style="0" customWidth="1"/>
    <col min="3" max="5" width="3.8515625" style="0" bestFit="1" customWidth="1"/>
    <col min="6" max="6" width="19.7109375" style="0" bestFit="1" customWidth="1"/>
    <col min="7" max="7" width="6.140625" style="0" bestFit="1" customWidth="1"/>
  </cols>
  <sheetData>
    <row r="1" ht="12.75">
      <c r="B1" t="s">
        <v>10</v>
      </c>
    </row>
    <row r="2" ht="12.75">
      <c r="B2" t="s">
        <v>34</v>
      </c>
    </row>
    <row r="3" ht="12.75">
      <c r="B3" t="s">
        <v>35</v>
      </c>
    </row>
    <row r="6" spans="2:7" ht="12.75">
      <c r="B6" s="7"/>
      <c r="C6" s="1" t="s">
        <v>0</v>
      </c>
      <c r="D6" s="1" t="s">
        <v>1</v>
      </c>
      <c r="E6" s="1" t="s">
        <v>2</v>
      </c>
      <c r="F6" s="1" t="s">
        <v>22</v>
      </c>
      <c r="G6" s="1" t="s">
        <v>3</v>
      </c>
    </row>
    <row r="7" spans="2:7" ht="12.75">
      <c r="B7" s="2" t="s">
        <v>11</v>
      </c>
      <c r="C7" s="3" t="s">
        <v>17</v>
      </c>
      <c r="D7" s="3" t="s">
        <v>21</v>
      </c>
      <c r="E7" s="3" t="s">
        <v>21</v>
      </c>
      <c r="F7" s="2" t="s">
        <v>24</v>
      </c>
      <c r="G7" s="3">
        <v>90</v>
      </c>
    </row>
    <row r="8" spans="2:7" ht="12.75">
      <c r="B8" s="2" t="s">
        <v>12</v>
      </c>
      <c r="C8" s="3" t="s">
        <v>18</v>
      </c>
      <c r="D8" s="3" t="s">
        <v>21</v>
      </c>
      <c r="E8" s="3" t="s">
        <v>21</v>
      </c>
      <c r="F8" s="2" t="s">
        <v>21</v>
      </c>
      <c r="G8" s="3">
        <v>1</v>
      </c>
    </row>
    <row r="9" spans="2:7" ht="12.75">
      <c r="B9" s="2" t="s">
        <v>11</v>
      </c>
      <c r="C9" s="3" t="s">
        <v>18</v>
      </c>
      <c r="D9" s="3" t="s">
        <v>21</v>
      </c>
      <c r="E9" s="3" t="s">
        <v>21</v>
      </c>
      <c r="F9" s="2" t="s">
        <v>21</v>
      </c>
      <c r="G9" s="3">
        <v>1</v>
      </c>
    </row>
    <row r="10" spans="2:7" ht="12.75">
      <c r="B10" s="2" t="s">
        <v>12</v>
      </c>
      <c r="C10" s="3" t="s">
        <v>18</v>
      </c>
      <c r="D10" s="3" t="s">
        <v>21</v>
      </c>
      <c r="E10" s="3" t="s">
        <v>21</v>
      </c>
      <c r="F10" s="2" t="s">
        <v>21</v>
      </c>
      <c r="G10" s="3">
        <v>1</v>
      </c>
    </row>
    <row r="11" spans="2:7" ht="12.75">
      <c r="B11" s="2" t="s">
        <v>13</v>
      </c>
      <c r="C11" s="3" t="s">
        <v>27</v>
      </c>
      <c r="D11" s="3" t="s">
        <v>26</v>
      </c>
      <c r="E11" s="3" t="s">
        <v>21</v>
      </c>
      <c r="F11" s="2" t="s">
        <v>30</v>
      </c>
      <c r="G11" s="3">
        <v>90</v>
      </c>
    </row>
    <row r="12" spans="2:7" ht="12.75">
      <c r="B12" s="2" t="s">
        <v>14</v>
      </c>
      <c r="C12" s="3" t="s">
        <v>26</v>
      </c>
      <c r="D12" s="3" t="s">
        <v>27</v>
      </c>
      <c r="E12" s="3" t="s">
        <v>21</v>
      </c>
      <c r="F12" s="2" t="s">
        <v>29</v>
      </c>
      <c r="G12" s="3">
        <v>60</v>
      </c>
    </row>
    <row r="13" spans="2:7" ht="12.75">
      <c r="B13" s="2" t="s">
        <v>13</v>
      </c>
      <c r="C13" s="3" t="s">
        <v>26</v>
      </c>
      <c r="D13" s="3" t="s">
        <v>27</v>
      </c>
      <c r="E13" s="3" t="s">
        <v>21</v>
      </c>
      <c r="F13" s="2" t="s">
        <v>21</v>
      </c>
      <c r="G13" s="3">
        <v>1</v>
      </c>
    </row>
    <row r="14" spans="2:7" ht="12.75">
      <c r="B14" s="2" t="s">
        <v>14</v>
      </c>
      <c r="C14" s="3" t="s">
        <v>26</v>
      </c>
      <c r="D14" s="3" t="s">
        <v>27</v>
      </c>
      <c r="E14" s="3" t="s">
        <v>21</v>
      </c>
      <c r="F14" s="9" t="s">
        <v>29</v>
      </c>
      <c r="G14" s="8">
        <v>60</v>
      </c>
    </row>
    <row r="15" spans="2:7" ht="12.75">
      <c r="B15" s="2" t="s">
        <v>15</v>
      </c>
      <c r="C15" s="3" t="s">
        <v>26</v>
      </c>
      <c r="D15" s="3" t="s">
        <v>27</v>
      </c>
      <c r="E15" s="3" t="s">
        <v>26</v>
      </c>
      <c r="F15" s="2" t="s">
        <v>28</v>
      </c>
      <c r="G15" s="3">
        <v>90</v>
      </c>
    </row>
    <row r="16" spans="2:7" ht="12.75">
      <c r="B16" s="2" t="s">
        <v>16</v>
      </c>
      <c r="C16" s="3" t="s">
        <v>26</v>
      </c>
      <c r="D16" s="3" t="s">
        <v>26</v>
      </c>
      <c r="E16" s="3" t="s">
        <v>27</v>
      </c>
      <c r="F16" s="2" t="s">
        <v>29</v>
      </c>
      <c r="G16" s="3">
        <v>60</v>
      </c>
    </row>
    <row r="17" spans="2:7" ht="12.75">
      <c r="B17" s="2" t="s">
        <v>15</v>
      </c>
      <c r="C17" s="3" t="s">
        <v>26</v>
      </c>
      <c r="D17" s="3" t="s">
        <v>26</v>
      </c>
      <c r="E17" s="3" t="s">
        <v>27</v>
      </c>
      <c r="F17" s="2" t="s">
        <v>21</v>
      </c>
      <c r="G17" s="3">
        <v>1</v>
      </c>
    </row>
    <row r="18" spans="2:7" ht="12.75">
      <c r="B18" s="2" t="s">
        <v>16</v>
      </c>
      <c r="C18" s="3" t="s">
        <v>26</v>
      </c>
      <c r="D18" s="3" t="s">
        <v>26</v>
      </c>
      <c r="E18" s="3" t="s">
        <v>27</v>
      </c>
      <c r="F18" s="9" t="s">
        <v>29</v>
      </c>
      <c r="G18" s="8">
        <v>60</v>
      </c>
    </row>
    <row r="19" spans="5:7" ht="12.75">
      <c r="E19" s="5"/>
      <c r="F19" s="6" t="s">
        <v>23</v>
      </c>
      <c r="G19" s="2">
        <f>SUM(G7:G18)</f>
        <v>515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2"/>
  <sheetViews>
    <sheetView showGridLines="0" workbookViewId="0" topLeftCell="A10">
      <selection activeCell="G14" sqref="G14"/>
    </sheetView>
  </sheetViews>
  <sheetFormatPr defaultColWidth="9.140625" defaultRowHeight="12.75"/>
  <cols>
    <col min="2" max="3" width="3.8515625" style="0" customWidth="1"/>
    <col min="4" max="4" width="3.7109375" style="0" customWidth="1"/>
    <col min="5" max="5" width="3.140625" style="0" customWidth="1"/>
    <col min="6" max="6" width="22.8515625" style="0" customWidth="1"/>
    <col min="7" max="7" width="5.8515625" style="0" bestFit="1" customWidth="1"/>
  </cols>
  <sheetData>
    <row r="1" ht="12.75">
      <c r="B1" t="s">
        <v>39</v>
      </c>
    </row>
    <row r="2" ht="12.75">
      <c r="B2" t="str">
        <f>enunciado!B2</f>
        <v>todas as referências são para a mesma posição</v>
      </c>
    </row>
    <row r="3" ht="12.75">
      <c r="B3" t="str">
        <f>enunciado!B3</f>
        <v>caches inicialmente vazias</v>
      </c>
    </row>
    <row r="4" ht="12.75">
      <c r="B4" t="str">
        <f>enunciado!B4</f>
        <v>rw cache hit: 1 ciclo</v>
      </c>
    </row>
    <row r="5" ht="12.75">
      <c r="B5" t="str">
        <f>enunciado!B5</f>
        <v>misses simples (BusUpgr, BusUpd) = 60 ciclos</v>
      </c>
    </row>
    <row r="6" ht="12.75">
      <c r="B6" t="str">
        <f>enunciado!B6</f>
        <v>misses que exigem transferência do bloco completo (BusRd)=  90 ciclos</v>
      </c>
    </row>
    <row r="7" ht="12.75">
      <c r="B7" t="str">
        <f>enunciado!B7</f>
        <v>as caches são write allocated</v>
      </c>
    </row>
    <row r="9" ht="12.75">
      <c r="B9" t="str">
        <f>enunciado!B12</f>
        <v>MESI  = write-back e invalidate</v>
      </c>
    </row>
    <row r="10" ht="12.75">
      <c r="B10" t="str">
        <f>enunciado!B13</f>
        <v>Dragon =  write-back e update</v>
      </c>
    </row>
    <row r="13" ht="12.75">
      <c r="B13" t="str">
        <f>MESI!D1</f>
        <v>MESI  = write-back e invalidate</v>
      </c>
    </row>
    <row r="14" ht="12.75">
      <c r="B14" t="str">
        <f>MESI!D2</f>
        <v>transp T5.44</v>
      </c>
    </row>
    <row r="15" ht="12.75">
      <c r="B15" t="str">
        <f>MESI!D3</f>
        <v>assumindo BusUpgr em vez de RdX (só ganha acesso para escrita, não lê dado)</v>
      </c>
    </row>
    <row r="17" spans="2:7" ht="12.75">
      <c r="B17" s="2">
        <f>MESI!B5</f>
        <v>0</v>
      </c>
      <c r="C17" s="2" t="str">
        <f>MESI!C5</f>
        <v>P1</v>
      </c>
      <c r="D17" s="2" t="str">
        <f>MESI!D5</f>
        <v>P2</v>
      </c>
      <c r="E17" s="2" t="str">
        <f>MESI!E5</f>
        <v>P3</v>
      </c>
      <c r="F17" s="2" t="str">
        <f>MESI!F5</f>
        <v>ação no barramento</v>
      </c>
      <c r="G17" s="2" t="str">
        <f>MESI!G5</f>
        <v>ciclos</v>
      </c>
    </row>
    <row r="18" spans="2:7" ht="12.75">
      <c r="B18" s="2" t="str">
        <f>MESI!B6</f>
        <v> -</v>
      </c>
      <c r="C18" s="2" t="str">
        <f>MESI!C6</f>
        <v>I</v>
      </c>
      <c r="D18" s="2" t="str">
        <f>MESI!D6</f>
        <v>I</v>
      </c>
      <c r="E18" s="2" t="str">
        <f>MESI!E6</f>
        <v>I</v>
      </c>
      <c r="F18" s="2">
        <f>MESI!F6</f>
        <v>0</v>
      </c>
      <c r="G18" s="2">
        <f>MESI!G6</f>
        <v>0</v>
      </c>
    </row>
    <row r="19" spans="2:7" ht="12.75">
      <c r="B19" s="2" t="str">
        <f>MESI!B7</f>
        <v>r1</v>
      </c>
      <c r="C19" s="2" t="str">
        <f>MESI!C7</f>
        <v>E</v>
      </c>
      <c r="D19" s="2" t="str">
        <f>MESI!D7</f>
        <v>I</v>
      </c>
      <c r="E19" s="2" t="str">
        <f>MESI!E7</f>
        <v>I</v>
      </c>
      <c r="F19" s="2" t="str">
        <f>MESI!F7</f>
        <v>BusRd(~S)</v>
      </c>
      <c r="G19" s="2">
        <f>MESI!G7</f>
        <v>90</v>
      </c>
    </row>
    <row r="20" spans="2:7" ht="12.75">
      <c r="B20" s="2" t="str">
        <f>MESI!B8</f>
        <v>w1</v>
      </c>
      <c r="C20" s="2" t="str">
        <f>MESI!C8</f>
        <v>M</v>
      </c>
      <c r="D20" s="2" t="str">
        <f>MESI!D8</f>
        <v>I</v>
      </c>
      <c r="E20" s="2" t="str">
        <f>MESI!E8</f>
        <v>I</v>
      </c>
      <c r="F20" s="2" t="str">
        <f>MESI!F8</f>
        <v>-</v>
      </c>
      <c r="G20" s="2">
        <f>MESI!G8</f>
        <v>1</v>
      </c>
    </row>
    <row r="21" spans="2:7" ht="12.75">
      <c r="B21" s="2" t="str">
        <f>MESI!B9</f>
        <v>r1</v>
      </c>
      <c r="C21" s="2" t="str">
        <f>MESI!C9</f>
        <v>M</v>
      </c>
      <c r="D21" s="2" t="str">
        <f>MESI!D9</f>
        <v>I</v>
      </c>
      <c r="E21" s="2" t="str">
        <f>MESI!E9</f>
        <v>I</v>
      </c>
      <c r="F21" s="2" t="str">
        <f>MESI!F9</f>
        <v>-</v>
      </c>
      <c r="G21" s="2">
        <f>MESI!G9</f>
        <v>1</v>
      </c>
    </row>
    <row r="22" spans="2:7" ht="12.75">
      <c r="B22" s="2" t="str">
        <f>MESI!B10</f>
        <v>w1</v>
      </c>
      <c r="C22" s="2" t="str">
        <f>MESI!C10</f>
        <v>M</v>
      </c>
      <c r="D22" s="2" t="str">
        <f>MESI!D10</f>
        <v>I</v>
      </c>
      <c r="E22" s="2" t="str">
        <f>MESI!E10</f>
        <v>I</v>
      </c>
      <c r="F22" s="2" t="str">
        <f>MESI!F10</f>
        <v>-</v>
      </c>
      <c r="G22" s="2">
        <f>MESI!G10</f>
        <v>1</v>
      </c>
    </row>
    <row r="23" spans="2:7" ht="12.75">
      <c r="B23" s="2" t="str">
        <f>MESI!B11</f>
        <v>r2</v>
      </c>
      <c r="C23" s="2" t="str">
        <f>MESI!C11</f>
        <v>S</v>
      </c>
      <c r="D23" s="2" t="str">
        <f>MESI!D11</f>
        <v>S</v>
      </c>
      <c r="E23" s="2" t="str">
        <f>MESI!E11</f>
        <v>I</v>
      </c>
      <c r="F23" s="2" t="str">
        <f>MESI!F11</f>
        <v>BusRd/ Flush</v>
      </c>
      <c r="G23" s="2">
        <f>MESI!G11</f>
        <v>90</v>
      </c>
    </row>
    <row r="24" spans="2:7" ht="12.75">
      <c r="B24" s="2" t="str">
        <f>MESI!B12</f>
        <v>w2</v>
      </c>
      <c r="C24" s="2" t="str">
        <f>MESI!C12</f>
        <v>I</v>
      </c>
      <c r="D24" s="2" t="str">
        <f>MESI!D12</f>
        <v>M</v>
      </c>
      <c r="E24" s="2" t="str">
        <f>MESI!E12</f>
        <v>I</v>
      </c>
      <c r="F24" s="2" t="str">
        <f>MESI!F12</f>
        <v>BusRdX (usar BusUpgr)</v>
      </c>
      <c r="G24" s="2">
        <f>MESI!G12</f>
        <v>60</v>
      </c>
    </row>
    <row r="25" spans="2:7" ht="12.75">
      <c r="B25" s="2" t="str">
        <f>MESI!B13</f>
        <v>r2</v>
      </c>
      <c r="C25" s="2" t="str">
        <f>MESI!C13</f>
        <v>I</v>
      </c>
      <c r="D25" s="2" t="str">
        <f>MESI!D13</f>
        <v>M</v>
      </c>
      <c r="E25" s="2" t="str">
        <f>MESI!E13</f>
        <v>I</v>
      </c>
      <c r="F25" s="2" t="str">
        <f>MESI!F13</f>
        <v>-</v>
      </c>
      <c r="G25" s="2">
        <f>MESI!G13</f>
        <v>1</v>
      </c>
    </row>
    <row r="26" spans="2:7" ht="12.75">
      <c r="B26" s="2" t="str">
        <f>MESI!B14</f>
        <v>w2</v>
      </c>
      <c r="C26" s="2" t="str">
        <f>MESI!C14</f>
        <v>I</v>
      </c>
      <c r="D26" s="2" t="str">
        <f>MESI!D14</f>
        <v>M</v>
      </c>
      <c r="E26" s="2" t="str">
        <f>MESI!E14</f>
        <v>I</v>
      </c>
      <c r="F26" s="2" t="str">
        <f>MESI!F14</f>
        <v>-</v>
      </c>
      <c r="G26" s="2">
        <f>MESI!G14</f>
        <v>1</v>
      </c>
    </row>
    <row r="27" spans="2:7" ht="12.75">
      <c r="B27" s="2" t="str">
        <f>MESI!B15</f>
        <v>r3</v>
      </c>
      <c r="C27" s="2" t="str">
        <f>MESI!C15</f>
        <v>I</v>
      </c>
      <c r="D27" s="2" t="str">
        <f>MESI!D15</f>
        <v>S</v>
      </c>
      <c r="E27" s="2" t="str">
        <f>MESI!E15</f>
        <v>S</v>
      </c>
      <c r="F27" s="2" t="str">
        <f>MESI!F15</f>
        <v>BusRd/ Flush</v>
      </c>
      <c r="G27" s="2">
        <f>MESI!G15</f>
        <v>90</v>
      </c>
    </row>
    <row r="28" spans="2:7" ht="12.75">
      <c r="B28" s="2" t="str">
        <f>MESI!B16</f>
        <v>w3</v>
      </c>
      <c r="C28" s="2" t="str">
        <f>MESI!C16</f>
        <v>I</v>
      </c>
      <c r="D28" s="2" t="str">
        <f>MESI!D16</f>
        <v>I</v>
      </c>
      <c r="E28" s="2" t="str">
        <f>MESI!E16</f>
        <v>M</v>
      </c>
      <c r="F28" s="2" t="str">
        <f>MESI!F16</f>
        <v>BusRdX (usar BusUpgr)</v>
      </c>
      <c r="G28" s="2">
        <f>MESI!G16</f>
        <v>60</v>
      </c>
    </row>
    <row r="29" spans="2:7" ht="12.75">
      <c r="B29" s="2" t="str">
        <f>MESI!B17</f>
        <v>r3</v>
      </c>
      <c r="C29" s="2" t="str">
        <f>MESI!C17</f>
        <v>I</v>
      </c>
      <c r="D29" s="2" t="str">
        <f>MESI!D17</f>
        <v>I</v>
      </c>
      <c r="E29" s="2" t="str">
        <f>MESI!E17</f>
        <v>M</v>
      </c>
      <c r="F29" s="2" t="str">
        <f>MESI!F17</f>
        <v>-</v>
      </c>
      <c r="G29" s="2">
        <f>MESI!G17</f>
        <v>1</v>
      </c>
    </row>
    <row r="30" spans="2:7" ht="12.75">
      <c r="B30" s="2" t="str">
        <f>MESI!B18</f>
        <v>w3</v>
      </c>
      <c r="C30" s="2" t="str">
        <f>MESI!C18</f>
        <v>I</v>
      </c>
      <c r="D30" s="2" t="str">
        <f>MESI!D18</f>
        <v>I</v>
      </c>
      <c r="E30" s="2" t="str">
        <f>MESI!E18</f>
        <v>M</v>
      </c>
      <c r="F30" s="2" t="str">
        <f>MESI!F18</f>
        <v>-</v>
      </c>
      <c r="G30" s="2">
        <f>MESI!G18</f>
        <v>1</v>
      </c>
    </row>
    <row r="31" spans="2:7" ht="12.75">
      <c r="B31" s="5"/>
      <c r="C31" s="5"/>
      <c r="D31" s="5"/>
      <c r="E31" s="5"/>
      <c r="F31" s="5" t="str">
        <f>MESI!F19</f>
        <v>total</v>
      </c>
      <c r="G31" s="5">
        <f>MESI!G19</f>
        <v>397</v>
      </c>
    </row>
    <row r="32" ht="12.75">
      <c r="B32" s="5"/>
    </row>
    <row r="33" ht="12.75">
      <c r="B33" s="5"/>
    </row>
    <row r="34" ht="12.75">
      <c r="B34" s="5"/>
    </row>
    <row r="36" ht="12.75">
      <c r="B36" t="str">
        <f>Dragon!B1</f>
        <v>Dragon =  write-back e update</v>
      </c>
    </row>
    <row r="37" ht="12.75">
      <c r="B37" t="str">
        <f>Dragon!B2</f>
        <v>BusUpd= transfere só a palavra alterada (não o bloco todo)</v>
      </c>
    </row>
    <row r="39" spans="2:7" ht="12.75">
      <c r="B39" s="2">
        <f>Dragon!B6</f>
        <v>0</v>
      </c>
      <c r="C39" s="2" t="str">
        <f>Dragon!C6</f>
        <v>P1</v>
      </c>
      <c r="D39" s="2" t="str">
        <f>Dragon!D6</f>
        <v>P2</v>
      </c>
      <c r="E39" s="2" t="str">
        <f>Dragon!E6</f>
        <v>P3</v>
      </c>
      <c r="F39" s="2" t="str">
        <f>Dragon!F6</f>
        <v>ação no barramento</v>
      </c>
      <c r="G39" s="2" t="str">
        <f>Dragon!G6</f>
        <v>ciclos</v>
      </c>
    </row>
    <row r="40" spans="2:7" ht="12.75">
      <c r="B40" s="2" t="str">
        <f>Dragon!B7</f>
        <v>r1</v>
      </c>
      <c r="C40" s="2" t="str">
        <f>Dragon!C7</f>
        <v>E</v>
      </c>
      <c r="D40" s="2" t="str">
        <f>Dragon!D7</f>
        <v>-</v>
      </c>
      <c r="E40" s="2" t="str">
        <f>Dragon!E7</f>
        <v>-</v>
      </c>
      <c r="F40" s="2" t="str">
        <f>Dragon!F7</f>
        <v>BusRd(~S)</v>
      </c>
      <c r="G40" s="2">
        <f>Dragon!G7</f>
        <v>90</v>
      </c>
    </row>
    <row r="41" spans="2:7" ht="12.75">
      <c r="B41" s="2" t="str">
        <f>Dragon!B8</f>
        <v>w1</v>
      </c>
      <c r="C41" s="2" t="str">
        <f>Dragon!C8</f>
        <v>M</v>
      </c>
      <c r="D41" s="2" t="str">
        <f>Dragon!D8</f>
        <v>-</v>
      </c>
      <c r="E41" s="2" t="str">
        <f>Dragon!E8</f>
        <v>-</v>
      </c>
      <c r="F41" s="2" t="str">
        <f>Dragon!F8</f>
        <v>-</v>
      </c>
      <c r="G41" s="2">
        <f>Dragon!G8</f>
        <v>1</v>
      </c>
    </row>
    <row r="42" spans="2:7" ht="12.75">
      <c r="B42" s="2" t="str">
        <f>Dragon!B9</f>
        <v>r1</v>
      </c>
      <c r="C42" s="2" t="str">
        <f>Dragon!C9</f>
        <v>M</v>
      </c>
      <c r="D42" s="2" t="str">
        <f>Dragon!D9</f>
        <v>-</v>
      </c>
      <c r="E42" s="2" t="str">
        <f>Dragon!E9</f>
        <v>-</v>
      </c>
      <c r="F42" s="2" t="str">
        <f>Dragon!F9</f>
        <v>-</v>
      </c>
      <c r="G42" s="2">
        <f>Dragon!G9</f>
        <v>1</v>
      </c>
    </row>
    <row r="43" spans="2:7" ht="12.75">
      <c r="B43" s="2" t="str">
        <f>Dragon!B10</f>
        <v>w1</v>
      </c>
      <c r="C43" s="2" t="str">
        <f>Dragon!C10</f>
        <v>M</v>
      </c>
      <c r="D43" s="2" t="str">
        <f>Dragon!D10</f>
        <v>-</v>
      </c>
      <c r="E43" s="2" t="str">
        <f>Dragon!E10</f>
        <v>-</v>
      </c>
      <c r="F43" s="2" t="str">
        <f>Dragon!F10</f>
        <v>-</v>
      </c>
      <c r="G43" s="2">
        <f>Dragon!G10</f>
        <v>1</v>
      </c>
    </row>
    <row r="44" spans="2:7" ht="12.75">
      <c r="B44" s="2" t="str">
        <f>Dragon!B11</f>
        <v>r2</v>
      </c>
      <c r="C44" s="2" t="str">
        <f>Dragon!C11</f>
        <v>Sm</v>
      </c>
      <c r="D44" s="2" t="str">
        <f>Dragon!D11</f>
        <v>Sc</v>
      </c>
      <c r="E44" s="2" t="str">
        <f>Dragon!E11</f>
        <v>-</v>
      </c>
      <c r="F44" s="2" t="str">
        <f>Dragon!F11</f>
        <v>BusRd / Flush</v>
      </c>
      <c r="G44" s="2">
        <f>Dragon!G11</f>
        <v>90</v>
      </c>
    </row>
    <row r="45" spans="2:7" ht="12.75">
      <c r="B45" s="2" t="str">
        <f>Dragon!B12</f>
        <v>w2</v>
      </c>
      <c r="C45" s="2" t="str">
        <f>Dragon!C12</f>
        <v>Sc</v>
      </c>
      <c r="D45" s="2" t="str">
        <f>Dragon!D12</f>
        <v>Sm</v>
      </c>
      <c r="E45" s="2" t="str">
        <f>Dragon!E12</f>
        <v>-</v>
      </c>
      <c r="F45" s="2" t="str">
        <f>Dragon!F12</f>
        <v>BusUpd(S)</v>
      </c>
      <c r="G45" s="2">
        <f>Dragon!G12</f>
        <v>60</v>
      </c>
    </row>
    <row r="46" spans="2:7" ht="12.75">
      <c r="B46" s="2" t="str">
        <f>Dragon!B13</f>
        <v>r2</v>
      </c>
      <c r="C46" s="2" t="str">
        <f>Dragon!C13</f>
        <v>Sc</v>
      </c>
      <c r="D46" s="2" t="str">
        <f>Dragon!D13</f>
        <v>Sm</v>
      </c>
      <c r="E46" s="2" t="str">
        <f>Dragon!E13</f>
        <v>-</v>
      </c>
      <c r="F46" s="2" t="str">
        <f>Dragon!F13</f>
        <v>-</v>
      </c>
      <c r="G46" s="2">
        <f>Dragon!G13</f>
        <v>1</v>
      </c>
    </row>
    <row r="47" spans="2:7" ht="12.75">
      <c r="B47" s="2" t="str">
        <f>Dragon!B14</f>
        <v>w2</v>
      </c>
      <c r="C47" s="2" t="str">
        <f>Dragon!C14</f>
        <v>Sc</v>
      </c>
      <c r="D47" s="2" t="str">
        <f>Dragon!D14</f>
        <v>Sm</v>
      </c>
      <c r="E47" s="2" t="str">
        <f>Dragon!E14</f>
        <v>-</v>
      </c>
      <c r="F47" s="2" t="str">
        <f>Dragon!F14</f>
        <v>BusUpd(S)</v>
      </c>
      <c r="G47" s="2">
        <f>Dragon!G14</f>
        <v>60</v>
      </c>
    </row>
    <row r="48" spans="2:7" ht="12.75">
      <c r="B48" s="2" t="str">
        <f>Dragon!B15</f>
        <v>r3</v>
      </c>
      <c r="C48" s="2" t="str">
        <f>Dragon!C15</f>
        <v>Sc</v>
      </c>
      <c r="D48" s="2" t="str">
        <f>Dragon!D15</f>
        <v>Sm</v>
      </c>
      <c r="E48" s="2" t="str">
        <f>Dragon!E15</f>
        <v>Sc</v>
      </c>
      <c r="F48" s="2" t="str">
        <f>Dragon!F15</f>
        <v>BusRd(S)</v>
      </c>
      <c r="G48" s="2">
        <f>Dragon!G15</f>
        <v>90</v>
      </c>
    </row>
    <row r="49" spans="2:7" ht="12.75">
      <c r="B49" s="2" t="str">
        <f>Dragon!B16</f>
        <v>w3</v>
      </c>
      <c r="C49" s="2" t="str">
        <f>Dragon!C16</f>
        <v>Sc</v>
      </c>
      <c r="D49" s="2" t="str">
        <f>Dragon!D16</f>
        <v>Sc</v>
      </c>
      <c r="E49" s="2" t="str">
        <f>Dragon!E16</f>
        <v>Sm</v>
      </c>
      <c r="F49" s="2" t="str">
        <f>Dragon!F16</f>
        <v>BusUpd(S)</v>
      </c>
      <c r="G49" s="2">
        <f>Dragon!G16</f>
        <v>60</v>
      </c>
    </row>
    <row r="50" spans="2:7" ht="12.75">
      <c r="B50" s="2" t="str">
        <f>Dragon!B17</f>
        <v>r3</v>
      </c>
      <c r="C50" s="2" t="str">
        <f>Dragon!C17</f>
        <v>Sc</v>
      </c>
      <c r="D50" s="2" t="str">
        <f>Dragon!D17</f>
        <v>Sc</v>
      </c>
      <c r="E50" s="2" t="str">
        <f>Dragon!E17</f>
        <v>Sm</v>
      </c>
      <c r="F50" s="2" t="str">
        <f>Dragon!F17</f>
        <v>-</v>
      </c>
      <c r="G50" s="2">
        <f>Dragon!G17</f>
        <v>1</v>
      </c>
    </row>
    <row r="51" spans="2:7" ht="12.75">
      <c r="B51" s="2" t="str">
        <f>Dragon!B18</f>
        <v>w3</v>
      </c>
      <c r="C51" s="2" t="str">
        <f>Dragon!C18</f>
        <v>Sc</v>
      </c>
      <c r="D51" s="2" t="str">
        <f>Dragon!D18</f>
        <v>Sc</v>
      </c>
      <c r="E51" s="2" t="str">
        <f>Dragon!E18</f>
        <v>Sm</v>
      </c>
      <c r="F51" s="2" t="str">
        <f>Dragon!F18</f>
        <v>BusUpd(S)</v>
      </c>
      <c r="G51" s="2">
        <f>Dragon!G18</f>
        <v>60</v>
      </c>
    </row>
    <row r="52" spans="6:7" ht="12.75">
      <c r="F52" t="str">
        <f>Dragon!F19</f>
        <v>total</v>
      </c>
      <c r="G52">
        <f>Dragon!G19</f>
        <v>515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cortes</dc:creator>
  <cp:keywords/>
  <dc:description/>
  <cp:lastModifiedBy>Mario Cortes</cp:lastModifiedBy>
  <cp:lastPrinted>2006-10-08T13:44:51Z</cp:lastPrinted>
  <dcterms:created xsi:type="dcterms:W3CDTF">2006-09-23T13:04:12Z</dcterms:created>
  <dcterms:modified xsi:type="dcterms:W3CDTF">2011-10-15T21:40:27Z</dcterms:modified>
  <cp:category/>
  <cp:version/>
  <cp:contentType/>
  <cp:contentStatus/>
</cp:coreProperties>
</file>