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Sheet1" sheetId="1" r:id="rId1"/>
    <sheet name="Sheet2" sheetId="2" r:id="rId2"/>
    <sheet name="Sheet3" sheetId="3" r:id="rId3"/>
  </sheets>
  <definedNames>
    <definedName name="k">'Sheet1'!$H$1</definedName>
  </definedNames>
  <calcPr fullCalcOnLoad="1"/>
</workbook>
</file>

<file path=xl/sharedStrings.xml><?xml version="1.0" encoding="utf-8"?>
<sst xmlns="http://schemas.openxmlformats.org/spreadsheetml/2006/main" count="107" uniqueCount="49">
  <si>
    <t>k=</t>
  </si>
  <si>
    <t>zhen</t>
  </si>
  <si>
    <t>k-2</t>
  </si>
  <si>
    <t>k-1</t>
  </si>
  <si>
    <t>k</t>
  </si>
  <si>
    <t xml:space="preserve"> (k-1)^9</t>
  </si>
  <si>
    <t xml:space="preserve"> -(k-1)</t>
  </si>
  <si>
    <t xml:space="preserve"> -k(k-1)^7</t>
  </si>
  <si>
    <t xml:space="preserve"> k(k-1)^5</t>
  </si>
  <si>
    <t xml:space="preserve"> k(k-1)^6</t>
  </si>
  <si>
    <t xml:space="preserve"> -2k(k-1)^4(k-2)</t>
  </si>
  <si>
    <t xml:space="preserve"> k(k-1)^2(k-2)^2</t>
  </si>
  <si>
    <t>soma</t>
  </si>
  <si>
    <t>thierry</t>
  </si>
  <si>
    <t xml:space="preserve"> (k-1)^5</t>
  </si>
  <si>
    <t xml:space="preserve"> -(k-1)^3</t>
  </si>
  <si>
    <t xml:space="preserve"> (k-1)^2</t>
  </si>
  <si>
    <t>prod</t>
  </si>
  <si>
    <t>lucas</t>
  </si>
  <si>
    <t xml:space="preserve"> (k-1)^6</t>
  </si>
  <si>
    <t xml:space="preserve"> (k-1)</t>
  </si>
  <si>
    <t xml:space="preserve"> (k-1)^3</t>
  </si>
  <si>
    <t xml:space="preserve"> (k-2)</t>
  </si>
  <si>
    <t>dif</t>
  </si>
  <si>
    <t>vitor</t>
  </si>
  <si>
    <t xml:space="preserve"> -2k</t>
  </si>
  <si>
    <t>jefferson</t>
  </si>
  <si>
    <t xml:space="preserve"> -(k-1)^5</t>
  </si>
  <si>
    <t xml:space="preserve"> -(k-1)^4</t>
  </si>
  <si>
    <t>joao</t>
  </si>
  <si>
    <t xml:space="preserve"> -(k-1)^2</t>
  </si>
  <si>
    <t>werneck</t>
  </si>
  <si>
    <t xml:space="preserve"> k(k-1)</t>
  </si>
  <si>
    <t xml:space="preserve"> k^7</t>
  </si>
  <si>
    <t xml:space="preserve"> -9k^6</t>
  </si>
  <si>
    <t xml:space="preserve"> 21k^5</t>
  </si>
  <si>
    <t xml:space="preserve"> -35k^4</t>
  </si>
  <si>
    <t xml:space="preserve"> 28k^3</t>
  </si>
  <si>
    <t xml:space="preserve"> k^2</t>
  </si>
  <si>
    <t xml:space="preserve"> -16k</t>
  </si>
  <si>
    <t xml:space="preserve"> </t>
  </si>
  <si>
    <t>junior</t>
  </si>
  <si>
    <t xml:space="preserve"> -k(k-1)^6</t>
  </si>
  <si>
    <t xml:space="preserve"> 2k(k-1)^5</t>
  </si>
  <si>
    <t xml:space="preserve"> -3k(k-1)^4</t>
  </si>
  <si>
    <t xml:space="preserve"> 2k(k-1)^3</t>
  </si>
  <si>
    <t>marlon</t>
  </si>
  <si>
    <t>priscila</t>
  </si>
  <si>
    <t xml:space="preserve"> k(k-1)^5(k-2)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</si>
</sst>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Font="1" applyAlignment="1">
      <alignment horizontal="right"/>
    </xf>
    <xf numFmtId="164" fontId="1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workbookViewId="0" topLeftCell="A60">
      <selection activeCell="H60" sqref="H60"/>
    </sheetView>
  </sheetViews>
  <sheetFormatPr defaultColWidth="11.421875" defaultRowHeight="12.75"/>
  <cols>
    <col min="1" max="1" width="14.28125" style="0" customWidth="1"/>
    <col min="2" max="16384" width="11.57421875" style="0" customWidth="1"/>
  </cols>
  <sheetData>
    <row r="1" spans="1:16" ht="12">
      <c r="A1" s="1" t="s">
        <v>0</v>
      </c>
      <c r="B1" s="1"/>
      <c r="F1">
        <v>-1</v>
      </c>
      <c r="G1">
        <v>0</v>
      </c>
      <c r="H1">
        <v>1</v>
      </c>
      <c r="I1">
        <v>2</v>
      </c>
      <c r="J1">
        <v>3</v>
      </c>
      <c r="K1">
        <v>4</v>
      </c>
      <c r="L1">
        <v>5</v>
      </c>
      <c r="M1">
        <v>6</v>
      </c>
      <c r="N1">
        <v>7</v>
      </c>
      <c r="O1">
        <v>8</v>
      </c>
      <c r="P1">
        <v>9</v>
      </c>
    </row>
    <row r="2" spans="1:5" ht="12">
      <c r="A2" s="2" t="s">
        <v>1</v>
      </c>
      <c r="B2" s="1"/>
      <c r="C2" s="3" t="s">
        <v>2</v>
      </c>
      <c r="D2" s="3" t="s">
        <v>3</v>
      </c>
      <c r="E2" s="3" t="s">
        <v>4</v>
      </c>
    </row>
    <row r="3" spans="1:16" ht="12">
      <c r="A3" t="s">
        <v>5</v>
      </c>
      <c r="B3">
        <v>1</v>
      </c>
      <c r="C3">
        <v>0</v>
      </c>
      <c r="D3">
        <v>9</v>
      </c>
      <c r="E3">
        <v>0</v>
      </c>
      <c r="H3">
        <f>$B3*POWER(F$1,$C3)*POWER(G$1,$D3)*POWER(H$1,$E3)</f>
        <v>0</v>
      </c>
      <c r="I3">
        <f>$B3*POWER(G$1,$C3)*POWER(H$1,$D3)*POWER(I$1,$E3)</f>
        <v>1</v>
      </c>
      <c r="J3">
        <f>$B3*POWER(H$1,$C3)*POWER(I$1,$D3)*POWER(J$1,$E3)</f>
        <v>512</v>
      </c>
      <c r="K3">
        <f>$B3*POWER(I$1,$C3)*POWER(J$1,$D3)*POWER(K$1,$E3)</f>
        <v>19683</v>
      </c>
      <c r="L3">
        <f>$B3*POWER(J$1,$C3)*POWER(K$1,$D3)*POWER(L$1,$E3)</f>
        <v>262144</v>
      </c>
      <c r="M3">
        <f>$B3*POWER(K$1,$C3)*POWER(L$1,$D3)*POWER(M$1,$E3)</f>
        <v>1953125</v>
      </c>
      <c r="N3">
        <f>$B3*POWER(L$1,$C3)*POWER(M$1,$D3)*POWER(N$1,$E3)</f>
        <v>10077696</v>
      </c>
      <c r="O3">
        <f>$B3*POWER(M$1,$C3)*POWER(N$1,$D3)*POWER(O$1,$E3)</f>
        <v>40353607</v>
      </c>
      <c r="P3">
        <f>$B3*POWER(N$1,$C3)*POWER(O$1,$D3)*POWER(P$1,$E3)</f>
        <v>134217728</v>
      </c>
    </row>
    <row r="4" spans="1:16" ht="12">
      <c r="A4" t="s">
        <v>6</v>
      </c>
      <c r="B4">
        <v>-1</v>
      </c>
      <c r="C4">
        <v>0</v>
      </c>
      <c r="D4">
        <v>1</v>
      </c>
      <c r="E4">
        <v>0</v>
      </c>
      <c r="H4">
        <f>$B4*POWER(F$1,$C4)*POWER(G$1,$D4)*POWER(H$1,$E4)</f>
        <v>0</v>
      </c>
      <c r="I4">
        <f>$B4*POWER(G$1,$C4)*POWER(H$1,$D4)*POWER(I$1,$E4)</f>
        <v>-1</v>
      </c>
      <c r="J4">
        <f>$B4*POWER(H$1,$C4)*POWER(I$1,$D4)*POWER(J$1,$E4)</f>
        <v>-2</v>
      </c>
      <c r="K4">
        <f>$B4*POWER(I$1,$C4)*POWER(J$1,$D4)*POWER(K$1,$E4)</f>
        <v>-3</v>
      </c>
      <c r="L4">
        <f>$B4*POWER(J$1,$C4)*POWER(K$1,$D4)*POWER(L$1,$E4)</f>
        <v>-4</v>
      </c>
      <c r="M4">
        <f>$B4*POWER(K$1,$C4)*POWER(L$1,$D4)*POWER(M$1,$E4)</f>
        <v>-5</v>
      </c>
      <c r="N4">
        <f>$B4*POWER(L$1,$C4)*POWER(M$1,$D4)*POWER(N$1,$E4)</f>
        <v>-6</v>
      </c>
      <c r="O4">
        <f>$B4*POWER(M$1,$C4)*POWER(N$1,$D4)*POWER(O$1,$E4)</f>
        <v>-7</v>
      </c>
      <c r="P4">
        <f>$B4*POWER(N$1,$C4)*POWER(O$1,$D4)*POWER(P$1,$E4)</f>
        <v>-8</v>
      </c>
    </row>
    <row r="5" spans="1:16" ht="12">
      <c r="A5" t="s">
        <v>7</v>
      </c>
      <c r="B5">
        <v>-1</v>
      </c>
      <c r="C5">
        <v>0</v>
      </c>
      <c r="D5">
        <v>7</v>
      </c>
      <c r="E5">
        <v>1</v>
      </c>
      <c r="H5">
        <f>$B5*POWER(F$1,$C5)*POWER(G$1,$D5)*POWER(H$1,$E5)</f>
        <v>0</v>
      </c>
      <c r="I5">
        <f>$B5*POWER(G$1,$C5)*POWER(H$1,$D5)*POWER(I$1,$E5)</f>
        <v>-2</v>
      </c>
      <c r="J5">
        <f>$B5*POWER(H$1,$C5)*POWER(I$1,$D5)*POWER(J$1,$E5)</f>
        <v>-384</v>
      </c>
      <c r="K5">
        <f>$B5*POWER(I$1,$C5)*POWER(J$1,$D5)*POWER(K$1,$E5)</f>
        <v>-8748</v>
      </c>
      <c r="L5">
        <f>$B5*POWER(J$1,$C5)*POWER(K$1,$D5)*POWER(L$1,$E5)</f>
        <v>-81920</v>
      </c>
      <c r="M5">
        <f>$B5*POWER(K$1,$C5)*POWER(L$1,$D5)*POWER(M$1,$E5)</f>
        <v>-468750</v>
      </c>
      <c r="N5">
        <f>$B5*POWER(L$1,$C5)*POWER(M$1,$D5)*POWER(N$1,$E5)</f>
        <v>-1959552</v>
      </c>
      <c r="O5">
        <f>$B5*POWER(M$1,$C5)*POWER(N$1,$D5)*POWER(O$1,$E5)</f>
        <v>-6588344</v>
      </c>
      <c r="P5">
        <f>$B5*POWER(N$1,$C5)*POWER(O$1,$D5)*POWER(P$1,$E5)</f>
        <v>-18874368</v>
      </c>
    </row>
    <row r="6" spans="1:16" ht="12">
      <c r="A6" t="s">
        <v>8</v>
      </c>
      <c r="B6">
        <v>1</v>
      </c>
      <c r="C6">
        <v>1</v>
      </c>
      <c r="D6">
        <v>5</v>
      </c>
      <c r="E6">
        <v>1</v>
      </c>
      <c r="H6">
        <f>$B6*POWER(F$1,$C6)*POWER(G$1,$D6)*POWER(H$1,$E6)</f>
        <v>0</v>
      </c>
      <c r="I6">
        <f>$B6*POWER(G$1,$C6)*POWER(H$1,$D6)*POWER(I$1,$E6)</f>
        <v>0</v>
      </c>
      <c r="J6">
        <f>$B6*POWER(H$1,$C6)*POWER(I$1,$D6)*POWER(J$1,$E6)</f>
        <v>96</v>
      </c>
      <c r="K6">
        <f>$B6*POWER(I$1,$C6)*POWER(J$1,$D6)*POWER(K$1,$E6)</f>
        <v>1944</v>
      </c>
      <c r="L6">
        <f>$B6*POWER(J$1,$C6)*POWER(K$1,$D6)*POWER(L$1,$E6)</f>
        <v>15360</v>
      </c>
      <c r="M6">
        <f>$B6*POWER(K$1,$C6)*POWER(L$1,$D6)*POWER(M$1,$E6)</f>
        <v>75000</v>
      </c>
      <c r="N6">
        <f>$B6*POWER(L$1,$C6)*POWER(M$1,$D6)*POWER(N$1,$E6)</f>
        <v>272160</v>
      </c>
      <c r="O6">
        <f>$B6*POWER(M$1,$C6)*POWER(N$1,$D6)*POWER(O$1,$E6)</f>
        <v>806736</v>
      </c>
      <c r="P6">
        <f>$B6*POWER(N$1,$C6)*POWER(O$1,$D6)*POWER(P$1,$E6)</f>
        <v>2064384</v>
      </c>
    </row>
    <row r="7" spans="1:16" ht="12">
      <c r="A7" t="s">
        <v>9</v>
      </c>
      <c r="B7">
        <v>1</v>
      </c>
      <c r="C7">
        <v>0</v>
      </c>
      <c r="D7">
        <v>6</v>
      </c>
      <c r="E7">
        <v>1</v>
      </c>
      <c r="H7">
        <f>$B7*POWER(F$1,$C7)*POWER(G$1,$D7)*POWER(H$1,$E7)</f>
        <v>0</v>
      </c>
      <c r="I7">
        <f>$B7*POWER(G$1,$C7)*POWER(H$1,$D7)*POWER(I$1,$E7)</f>
        <v>2</v>
      </c>
      <c r="J7">
        <f>$B7*POWER(H$1,$C7)*POWER(I$1,$D7)*POWER(J$1,$E7)</f>
        <v>192</v>
      </c>
      <c r="K7">
        <f>$B7*POWER(I$1,$C7)*POWER(J$1,$D7)*POWER(K$1,$E7)</f>
        <v>2916</v>
      </c>
      <c r="L7">
        <f>$B7*POWER(J$1,$C7)*POWER(K$1,$D7)*POWER(L$1,$E7)</f>
        <v>20480</v>
      </c>
      <c r="M7">
        <f>$B7*POWER(K$1,$C7)*POWER(L$1,$D7)*POWER(M$1,$E7)</f>
        <v>93750</v>
      </c>
      <c r="N7">
        <f>$B7*POWER(L$1,$C7)*POWER(M$1,$D7)*POWER(N$1,$E7)</f>
        <v>326592</v>
      </c>
      <c r="O7">
        <f>$B7*POWER(M$1,$C7)*POWER(N$1,$D7)*POWER(O$1,$E7)</f>
        <v>941192</v>
      </c>
      <c r="P7">
        <f>$B7*POWER(N$1,$C7)*POWER(O$1,$D7)*POWER(P$1,$E7)</f>
        <v>2359296</v>
      </c>
    </row>
    <row r="8" spans="1:16" ht="12">
      <c r="A8" t="s">
        <v>10</v>
      </c>
      <c r="B8">
        <v>-2</v>
      </c>
      <c r="C8">
        <v>1</v>
      </c>
      <c r="D8">
        <v>4</v>
      </c>
      <c r="E8">
        <v>1</v>
      </c>
      <c r="H8">
        <f>$B8*POWER(F$1,$C8)*POWER(G$1,$D8)*POWER(H$1,$E8)</f>
        <v>0</v>
      </c>
      <c r="I8">
        <f>$B8*POWER(G$1,$C8)*POWER(H$1,$D8)*POWER(I$1,$E8)</f>
        <v>0</v>
      </c>
      <c r="J8">
        <f>$B8*POWER(H$1,$C8)*POWER(I$1,$D8)*POWER(J$1,$E8)</f>
        <v>-96</v>
      </c>
      <c r="K8">
        <f>$B8*POWER(I$1,$C8)*POWER(J$1,$D8)*POWER(K$1,$E8)</f>
        <v>-1296</v>
      </c>
      <c r="L8">
        <f>$B8*POWER(J$1,$C8)*POWER(K$1,$D8)*POWER(L$1,$E8)</f>
        <v>-7680</v>
      </c>
      <c r="M8">
        <f>$B8*POWER(K$1,$C8)*POWER(L$1,$D8)*POWER(M$1,$E8)</f>
        <v>-30000</v>
      </c>
      <c r="N8">
        <f>$B8*POWER(L$1,$C8)*POWER(M$1,$D8)*POWER(N$1,$E8)</f>
        <v>-90720</v>
      </c>
      <c r="O8">
        <f>$B8*POWER(M$1,$C8)*POWER(N$1,$D8)*POWER(O$1,$E8)</f>
        <v>-230496</v>
      </c>
      <c r="P8">
        <f>$B8*POWER(N$1,$C8)*POWER(O$1,$D8)*POWER(P$1,$E8)</f>
        <v>-516096</v>
      </c>
    </row>
    <row r="9" spans="1:16" ht="12">
      <c r="A9" t="s">
        <v>11</v>
      </c>
      <c r="B9">
        <v>1</v>
      </c>
      <c r="C9">
        <v>2</v>
      </c>
      <c r="D9">
        <v>2</v>
      </c>
      <c r="E9">
        <v>1</v>
      </c>
      <c r="H9">
        <f>$B9*POWER(F$1,$C9)*POWER(G$1,$D9)*POWER(H$1,$E9)</f>
        <v>0</v>
      </c>
      <c r="I9">
        <f>$B9*POWER(G$1,$C9)*POWER(H$1,$D9)*POWER(I$1,$E9)</f>
        <v>0</v>
      </c>
      <c r="J9">
        <f>$B9*POWER(H$1,$C9)*POWER(I$1,$D9)*POWER(J$1,$E9)</f>
        <v>12</v>
      </c>
      <c r="K9">
        <f>$B9*POWER(I$1,$C9)*POWER(J$1,$D9)*POWER(K$1,$E9)</f>
        <v>144</v>
      </c>
      <c r="L9">
        <f>$B9*POWER(J$1,$C9)*POWER(K$1,$D9)*POWER(L$1,$E9)</f>
        <v>720</v>
      </c>
      <c r="M9">
        <f>$B9*POWER(K$1,$C9)*POWER(L$1,$D9)*POWER(M$1,$E9)</f>
        <v>2400</v>
      </c>
      <c r="N9">
        <f>$B9*POWER(L$1,$C9)*POWER(M$1,$D9)*POWER(N$1,$E9)</f>
        <v>6300</v>
      </c>
      <c r="O9">
        <f>$B9*POWER(M$1,$C9)*POWER(N$1,$D9)*POWER(O$1,$E9)</f>
        <v>14112</v>
      </c>
      <c r="P9">
        <f>$B9*POWER(N$1,$C9)*POWER(O$1,$D9)*POWER(P$1,$E9)</f>
        <v>28224</v>
      </c>
    </row>
    <row r="10" spans="1:16" ht="12">
      <c r="A10" t="s">
        <v>12</v>
      </c>
      <c r="E10" t="s">
        <v>12</v>
      </c>
      <c r="H10" s="4">
        <f>SUM(H3:H9)</f>
        <v>0</v>
      </c>
      <c r="I10" s="4">
        <f>SUM(I3:I9)</f>
        <v>0</v>
      </c>
      <c r="J10" s="4">
        <f>SUM(J3:J9)</f>
        <v>330</v>
      </c>
      <c r="K10" s="4">
        <f>SUM(K3:K9)</f>
        <v>14640</v>
      </c>
      <c r="L10" s="4">
        <f>SUM(L3:L9)</f>
        <v>209100</v>
      </c>
      <c r="M10" s="4">
        <f>SUM(M3:M9)</f>
        <v>1625520</v>
      </c>
      <c r="N10" s="4">
        <f>SUM(N3:N9)</f>
        <v>8632470</v>
      </c>
      <c r="O10" s="4">
        <f>SUM(O3:O9)</f>
        <v>35296800</v>
      </c>
      <c r="P10" s="4">
        <f>SUM(P3:P9)</f>
        <v>119279160</v>
      </c>
    </row>
    <row r="11" ht="12">
      <c r="A11" s="4" t="s">
        <v>13</v>
      </c>
    </row>
    <row r="12" spans="1:16" ht="12">
      <c r="A12" t="s">
        <v>5</v>
      </c>
      <c r="B12">
        <v>1</v>
      </c>
      <c r="C12">
        <v>0</v>
      </c>
      <c r="D12">
        <v>9</v>
      </c>
      <c r="E12">
        <v>0</v>
      </c>
      <c r="H12">
        <f>$B12*POWER(F$1,$C12)*POWER(G$1,$D12)*POWER(H$1,$E12)</f>
        <v>0</v>
      </c>
      <c r="I12">
        <f>$B12*POWER(G$1,$C12)*POWER(H$1,$D12)*POWER(I$1,$E12)</f>
        <v>1</v>
      </c>
      <c r="J12">
        <f>$B12*POWER(H$1,$C12)*POWER(I$1,$D12)*POWER(J$1,$E12)</f>
        <v>512</v>
      </c>
      <c r="K12">
        <f>$B12*POWER(I$1,$C12)*POWER(J$1,$D12)*POWER(K$1,$E12)</f>
        <v>19683</v>
      </c>
      <c r="L12">
        <f>$B12*POWER(J$1,$C12)*POWER(K$1,$D12)*POWER(L$1,$E12)</f>
        <v>262144</v>
      </c>
      <c r="M12">
        <f>$B12*POWER(K$1,$C12)*POWER(L$1,$D12)*POWER(M$1,$E12)</f>
        <v>1953125</v>
      </c>
      <c r="N12">
        <f>$B12*POWER(L$1,$C12)*POWER(M$1,$D12)*POWER(N$1,$E12)</f>
        <v>10077696</v>
      </c>
      <c r="O12">
        <f>$B12*POWER(M$1,$C12)*POWER(N$1,$D12)*POWER(O$1,$E12)</f>
        <v>40353607</v>
      </c>
      <c r="P12">
        <f>$B12*POWER(N$1,$C12)*POWER(O$1,$D12)*POWER(P$1,$E12)</f>
        <v>134217728</v>
      </c>
    </row>
    <row r="13" spans="1:16" ht="12">
      <c r="A13" t="s">
        <v>6</v>
      </c>
      <c r="B13">
        <v>-1</v>
      </c>
      <c r="C13">
        <v>0</v>
      </c>
      <c r="D13">
        <v>1</v>
      </c>
      <c r="E13">
        <v>0</v>
      </c>
      <c r="H13">
        <f>$B13*POWER(F$1,$C13)*POWER(G$1,$D13)*POWER(H$1,$E13)</f>
        <v>0</v>
      </c>
      <c r="I13">
        <f>$B13*POWER(G$1,$C13)*POWER(H$1,$D13)*POWER(I$1,$E13)</f>
        <v>-1</v>
      </c>
      <c r="J13">
        <f>$B13*POWER(H$1,$C13)*POWER(I$1,$D13)*POWER(J$1,$E13)</f>
        <v>-2</v>
      </c>
      <c r="K13">
        <f>$B13*POWER(I$1,$C13)*POWER(J$1,$D13)*POWER(K$1,$E13)</f>
        <v>-3</v>
      </c>
      <c r="L13">
        <f>$B13*POWER(J$1,$C13)*POWER(K$1,$D13)*POWER(L$1,$E13)</f>
        <v>-4</v>
      </c>
      <c r="M13">
        <f>$B13*POWER(K$1,$C13)*POWER(L$1,$D13)*POWER(M$1,$E13)</f>
        <v>-5</v>
      </c>
      <c r="N13">
        <f>$B13*POWER(L$1,$C13)*POWER(M$1,$D13)*POWER(N$1,$E13)</f>
        <v>-6</v>
      </c>
      <c r="O13">
        <f>$B13*POWER(M$1,$C13)*POWER(N$1,$D13)*POWER(O$1,$E13)</f>
        <v>-7</v>
      </c>
      <c r="P13">
        <f>$B13*POWER(N$1,$C13)*POWER(O$1,$D13)*POWER(P$1,$E13)</f>
        <v>-8</v>
      </c>
    </row>
    <row r="14" spans="1:16" ht="12">
      <c r="A14" t="s">
        <v>12</v>
      </c>
      <c r="H14">
        <f>SUM(H12:H13)</f>
        <v>0</v>
      </c>
      <c r="I14">
        <f>SUM(I12:I13)</f>
        <v>0</v>
      </c>
      <c r="J14">
        <f>SUM(J12:J13)</f>
        <v>510</v>
      </c>
      <c r="K14">
        <f>SUM(K12:K13)</f>
        <v>19680</v>
      </c>
      <c r="L14">
        <f>SUM(L12:L13)</f>
        <v>262140</v>
      </c>
      <c r="M14">
        <f>SUM(M12:M13)</f>
        <v>1953120</v>
      </c>
      <c r="N14">
        <f>SUM(N12:N13)</f>
        <v>10077690</v>
      </c>
      <c r="O14">
        <f>SUM(O12:O13)</f>
        <v>40353600</v>
      </c>
      <c r="P14">
        <f>SUM(P12:P13)</f>
        <v>134217720</v>
      </c>
    </row>
    <row r="15" spans="1:16" ht="12">
      <c r="A15" t="s">
        <v>14</v>
      </c>
      <c r="B15">
        <v>1</v>
      </c>
      <c r="C15">
        <v>0</v>
      </c>
      <c r="D15">
        <v>5</v>
      </c>
      <c r="E15">
        <v>0</v>
      </c>
      <c r="H15">
        <f>$B15*POWER(F$1,$C15)*POWER(G$1,$D15)*POWER(H$1,$E15)</f>
        <v>0</v>
      </c>
      <c r="I15">
        <f>$B15*POWER(G$1,$C15)*POWER(H$1,$D15)*POWER(I$1,$E15)</f>
        <v>1</v>
      </c>
      <c r="J15">
        <f>$B15*POWER(H$1,$C15)*POWER(I$1,$D15)*POWER(J$1,$E15)</f>
        <v>32</v>
      </c>
      <c r="K15">
        <f>$B15*POWER(I$1,$C15)*POWER(J$1,$D15)*POWER(K$1,$E15)</f>
        <v>243</v>
      </c>
      <c r="L15">
        <f>$B15*POWER(J$1,$C15)*POWER(K$1,$D15)*POWER(L$1,$E15)</f>
        <v>1024</v>
      </c>
      <c r="M15">
        <f>$B15*POWER(K$1,$C15)*POWER(L$1,$D15)*POWER(M$1,$E15)</f>
        <v>3125</v>
      </c>
      <c r="N15">
        <f>$B15*POWER(L$1,$C15)*POWER(M$1,$D15)*POWER(N$1,$E15)</f>
        <v>7776</v>
      </c>
      <c r="O15">
        <f>$B15*POWER(M$1,$C15)*POWER(N$1,$D15)*POWER(O$1,$E15)</f>
        <v>16807</v>
      </c>
      <c r="P15">
        <f>$B15*POWER(N$1,$C15)*POWER(O$1,$D15)*POWER(P$1,$E15)</f>
        <v>32768</v>
      </c>
    </row>
    <row r="16" spans="1:16" ht="12">
      <c r="A16" t="s">
        <v>6</v>
      </c>
      <c r="B16">
        <v>-1</v>
      </c>
      <c r="C16">
        <v>0</v>
      </c>
      <c r="D16">
        <v>1</v>
      </c>
      <c r="E16">
        <v>0</v>
      </c>
      <c r="H16">
        <f>$B16*POWER(F$1,$C16)*POWER(G$1,$D16)*POWER(H$1,$E16)</f>
        <v>0</v>
      </c>
      <c r="I16">
        <f>$B16*POWER(G$1,$C16)*POWER(H$1,$D16)*POWER(I$1,$E16)</f>
        <v>-1</v>
      </c>
      <c r="J16">
        <f>$B16*POWER(H$1,$C16)*POWER(I$1,$D16)*POWER(J$1,$E16)</f>
        <v>-2</v>
      </c>
      <c r="K16">
        <f>$B16*POWER(I$1,$C16)*POWER(J$1,$D16)*POWER(K$1,$E16)</f>
        <v>-3</v>
      </c>
      <c r="L16">
        <f>$B16*POWER(J$1,$C16)*POWER(K$1,$D16)*POWER(L$1,$E16)</f>
        <v>-4</v>
      </c>
      <c r="M16">
        <f>$B16*POWER(K$1,$C16)*POWER(L$1,$D16)*POWER(M$1,$E16)</f>
        <v>-5</v>
      </c>
      <c r="N16">
        <f>$B16*POWER(L$1,$C16)*POWER(M$1,$D16)*POWER(N$1,$E16)</f>
        <v>-6</v>
      </c>
      <c r="O16">
        <f>$B16*POWER(M$1,$C16)*POWER(N$1,$D16)*POWER(O$1,$E16)</f>
        <v>-7</v>
      </c>
      <c r="P16">
        <f>$B16*POWER(N$1,$C16)*POWER(O$1,$D16)*POWER(P$1,$E16)</f>
        <v>-8</v>
      </c>
    </row>
    <row r="17" spans="1:16" ht="12">
      <c r="A17" t="s">
        <v>12</v>
      </c>
      <c r="H17">
        <f>SUM(H15:H16)</f>
        <v>0</v>
      </c>
      <c r="I17">
        <f>SUM(I15:I16)</f>
        <v>0</v>
      </c>
      <c r="J17">
        <f>SUM(J15:J16)</f>
        <v>30</v>
      </c>
      <c r="K17">
        <f>SUM(K15:K16)</f>
        <v>240</v>
      </c>
      <c r="L17">
        <f>SUM(L15:L16)</f>
        <v>1020</v>
      </c>
      <c r="M17">
        <f>SUM(M15:M16)</f>
        <v>3120</v>
      </c>
      <c r="N17">
        <f>SUM(N15:N16)</f>
        <v>7770</v>
      </c>
      <c r="O17">
        <f>SUM(O15:O16)</f>
        <v>16800</v>
      </c>
      <c r="P17">
        <f>SUM(P15:P16)</f>
        <v>32760</v>
      </c>
    </row>
    <row r="18" spans="1:16" ht="12">
      <c r="A18" t="s">
        <v>15</v>
      </c>
      <c r="B18">
        <v>-1</v>
      </c>
      <c r="C18">
        <v>0</v>
      </c>
      <c r="D18">
        <v>3</v>
      </c>
      <c r="E18">
        <v>0</v>
      </c>
      <c r="H18">
        <f>$B18*POWER(F$1,$C18)*POWER(G$1,$D18)*POWER(H$1,$E18)</f>
        <v>0</v>
      </c>
      <c r="I18">
        <f>$B18*POWER(G$1,$C18)*POWER(H$1,$D18)*POWER(I$1,$E18)</f>
        <v>-1</v>
      </c>
      <c r="J18">
        <f>$B18*POWER(H$1,$C18)*POWER(I$1,$D18)*POWER(J$1,$E18)</f>
        <v>-8</v>
      </c>
      <c r="K18">
        <f>$B18*POWER(I$1,$C18)*POWER(J$1,$D18)*POWER(K$1,$E18)</f>
        <v>-27</v>
      </c>
      <c r="L18">
        <f>$B18*POWER(J$1,$C18)*POWER(K$1,$D18)*POWER(L$1,$E18)</f>
        <v>-64</v>
      </c>
      <c r="M18">
        <f>$B18*POWER(K$1,$C18)*POWER(L$1,$D18)*POWER(M$1,$E18)</f>
        <v>-125</v>
      </c>
      <c r="N18">
        <f>$B18*POWER(L$1,$C18)*POWER(M$1,$D18)*POWER(N$1,$E18)</f>
        <v>-216</v>
      </c>
      <c r="O18">
        <f>$B18*POWER(M$1,$C18)*POWER(N$1,$D18)*POWER(O$1,$E18)</f>
        <v>-343</v>
      </c>
      <c r="P18">
        <f>$B18*POWER(N$1,$C18)*POWER(O$1,$D18)*POWER(P$1,$E18)</f>
        <v>-512</v>
      </c>
    </row>
    <row r="19" spans="1:16" ht="12">
      <c r="A19" t="s">
        <v>16</v>
      </c>
      <c r="B19">
        <v>1</v>
      </c>
      <c r="C19">
        <v>0</v>
      </c>
      <c r="D19">
        <v>2</v>
      </c>
      <c r="E19">
        <v>0</v>
      </c>
      <c r="H19">
        <f>$B19*POWER(F$1,$C19)*POWER(G$1,$D19)*POWER(H$1,$E19)</f>
        <v>0</v>
      </c>
      <c r="I19">
        <f>$B19*POWER(G$1,$C19)*POWER(H$1,$D19)*POWER(I$1,$E19)</f>
        <v>1</v>
      </c>
      <c r="J19">
        <f>$B19*POWER(H$1,$C19)*POWER(I$1,$D19)*POWER(J$1,$E19)</f>
        <v>4</v>
      </c>
      <c r="K19">
        <f>$B19*POWER(I$1,$C19)*POWER(J$1,$D19)*POWER(K$1,$E19)</f>
        <v>9</v>
      </c>
      <c r="L19">
        <f>$B19*POWER(J$1,$C19)*POWER(K$1,$D19)*POWER(L$1,$E19)</f>
        <v>16</v>
      </c>
      <c r="M19">
        <f>$B19*POWER(K$1,$C19)*POWER(L$1,$D19)*POWER(M$1,$E19)</f>
        <v>25</v>
      </c>
      <c r="N19">
        <f>$B19*POWER(L$1,$C19)*POWER(M$1,$D19)*POWER(N$1,$E19)</f>
        <v>36</v>
      </c>
      <c r="O19">
        <f>$B19*POWER(M$1,$C19)*POWER(N$1,$D19)*POWER(O$1,$E19)</f>
        <v>49</v>
      </c>
      <c r="P19">
        <f>$B19*POWER(N$1,$C19)*POWER(O$1,$D19)*POWER(P$1,$E19)</f>
        <v>64</v>
      </c>
    </row>
    <row r="20" spans="1:16" ht="12">
      <c r="A20" t="s">
        <v>6</v>
      </c>
      <c r="B20">
        <v>-1</v>
      </c>
      <c r="C20">
        <v>0</v>
      </c>
      <c r="D20">
        <v>1</v>
      </c>
      <c r="E20">
        <v>0</v>
      </c>
      <c r="H20">
        <f>$B20*POWER(F$1,$C20)*POWER(G$1,$D20)*POWER(H$1,$E20)</f>
        <v>0</v>
      </c>
      <c r="I20">
        <f>$B20*POWER(G$1,$C20)*POWER(H$1,$D20)*POWER(I$1,$E20)</f>
        <v>-1</v>
      </c>
      <c r="J20">
        <f>$B20*POWER(H$1,$C20)*POWER(I$1,$D20)*POWER(J$1,$E20)</f>
        <v>-2</v>
      </c>
      <c r="K20">
        <f>$B20*POWER(I$1,$C20)*POWER(J$1,$D20)*POWER(K$1,$E20)</f>
        <v>-3</v>
      </c>
      <c r="L20">
        <f>$B20*POWER(J$1,$C20)*POWER(K$1,$D20)*POWER(L$1,$E20)</f>
        <v>-4</v>
      </c>
      <c r="M20">
        <f>$B20*POWER(K$1,$C20)*POWER(L$1,$D20)*POWER(M$1,$E20)</f>
        <v>-5</v>
      </c>
      <c r="N20">
        <f>$B20*POWER(L$1,$C20)*POWER(M$1,$D20)*POWER(N$1,$E20)</f>
        <v>-6</v>
      </c>
      <c r="O20">
        <f>$B20*POWER(M$1,$C20)*POWER(N$1,$D20)*POWER(O$1,$E20)</f>
        <v>-7</v>
      </c>
      <c r="P20">
        <f>$B20*POWER(N$1,$C20)*POWER(O$1,$D20)*POWER(P$1,$E20)</f>
        <v>-8</v>
      </c>
    </row>
    <row r="21" spans="1:16" ht="12">
      <c r="A21" t="s">
        <v>12</v>
      </c>
      <c r="H21">
        <f>SUM(H18:H20)</f>
        <v>0</v>
      </c>
      <c r="I21">
        <f>SUM(I18:I20)</f>
        <v>-1</v>
      </c>
      <c r="J21">
        <f>SUM(J18:J20)</f>
        <v>-6</v>
      </c>
      <c r="K21">
        <f>SUM(K18:K20)</f>
        <v>-21</v>
      </c>
      <c r="L21">
        <f>SUM(L18:L20)</f>
        <v>-52</v>
      </c>
      <c r="M21">
        <f>SUM(M18:M20)</f>
        <v>-105</v>
      </c>
      <c r="N21">
        <f>SUM(N18:N20)</f>
        <v>-186</v>
      </c>
      <c r="O21">
        <f>SUM(O18:O20)</f>
        <v>-301</v>
      </c>
      <c r="P21">
        <f>SUM(P18:P20)</f>
        <v>-456</v>
      </c>
    </row>
    <row r="22" spans="1:16" ht="12">
      <c r="A22" t="s">
        <v>17</v>
      </c>
      <c r="H22">
        <f>H17*H21</f>
        <v>0</v>
      </c>
      <c r="I22">
        <f>I17*I21</f>
        <v>0</v>
      </c>
      <c r="J22">
        <f>J17*J21</f>
        <v>-180</v>
      </c>
      <c r="K22">
        <f>K17*K21</f>
        <v>-5040</v>
      </c>
      <c r="L22">
        <f>L17*L21</f>
        <v>-53040</v>
      </c>
      <c r="M22">
        <f>M17*M21</f>
        <v>-327600</v>
      </c>
      <c r="N22">
        <f>N17*N21</f>
        <v>-1445220</v>
      </c>
      <c r="O22">
        <f>O17*O21</f>
        <v>-5056800</v>
      </c>
      <c r="P22">
        <f>P17*P21</f>
        <v>-14938560</v>
      </c>
    </row>
    <row r="23" spans="1:16" ht="12">
      <c r="A23" t="s">
        <v>12</v>
      </c>
      <c r="H23" s="4">
        <f>H14+H22</f>
        <v>0</v>
      </c>
      <c r="I23" s="4">
        <f>I14+I22</f>
        <v>0</v>
      </c>
      <c r="J23" s="4">
        <f>J14+J22</f>
        <v>330</v>
      </c>
      <c r="K23" s="4">
        <f>K14+K22</f>
        <v>14640</v>
      </c>
      <c r="L23" s="4">
        <f>L14+L22</f>
        <v>209100</v>
      </c>
      <c r="M23" s="4">
        <f>M14+M22</f>
        <v>1625520</v>
      </c>
      <c r="N23" s="4">
        <f>N14+N22</f>
        <v>8632470</v>
      </c>
      <c r="O23" s="4">
        <f>O14+O22</f>
        <v>35296800</v>
      </c>
      <c r="P23" s="4">
        <f>P14+P22</f>
        <v>119279160</v>
      </c>
    </row>
    <row r="24" ht="12">
      <c r="A24" s="4" t="s">
        <v>18</v>
      </c>
    </row>
    <row r="25" spans="1:16" ht="12">
      <c r="A25" t="s">
        <v>19</v>
      </c>
      <c r="B25">
        <v>1</v>
      </c>
      <c r="C25">
        <v>0</v>
      </c>
      <c r="D25">
        <v>6</v>
      </c>
      <c r="E25">
        <v>0</v>
      </c>
      <c r="H25">
        <f>$B25*POWER(F$1,$C25)*POWER(G$1,$D25)*POWER(H$1,$E25)</f>
        <v>0</v>
      </c>
      <c r="I25">
        <f>$B25*POWER(G$1,$C25)*POWER(H$1,$D25)*POWER(I$1,$E25)</f>
        <v>1</v>
      </c>
      <c r="J25">
        <f>$B25*POWER(H$1,$C25)*POWER(I$1,$D25)*POWER(J$1,$E25)</f>
        <v>64</v>
      </c>
      <c r="K25">
        <f>$B25*POWER(I$1,$C25)*POWER(J$1,$D25)*POWER(K$1,$E25)</f>
        <v>729</v>
      </c>
      <c r="L25">
        <f>$B25*POWER(J$1,$C25)*POWER(K$1,$D25)*POWER(L$1,$E25)</f>
        <v>4096</v>
      </c>
      <c r="M25">
        <f>$B25*POWER(K$1,$C25)*POWER(L$1,$D25)*POWER(M$1,$E25)</f>
        <v>15625</v>
      </c>
      <c r="N25">
        <f>$B25*POWER(L$1,$C25)*POWER(M$1,$D25)*POWER(N$1,$E25)</f>
        <v>46656</v>
      </c>
      <c r="O25">
        <f>$B25*POWER(M$1,$C25)*POWER(N$1,$D25)*POWER(O$1,$E25)</f>
        <v>117649</v>
      </c>
      <c r="P25">
        <f>$B25*POWER(N$1,$C25)*POWER(O$1,$D25)*POWER(P$1,$E25)</f>
        <v>262144</v>
      </c>
    </row>
    <row r="26" spans="1:16" ht="12">
      <c r="A26" t="s">
        <v>20</v>
      </c>
      <c r="B26">
        <v>1</v>
      </c>
      <c r="C26">
        <v>0</v>
      </c>
      <c r="D26">
        <v>1</v>
      </c>
      <c r="E26">
        <v>0</v>
      </c>
      <c r="H26">
        <f>$B26*POWER(F$1,$C26)*POWER(G$1,$D26)*POWER(H$1,$E26)</f>
        <v>0</v>
      </c>
      <c r="I26">
        <f>$B26*POWER(G$1,$C26)*POWER(H$1,$D26)*POWER(I$1,$E26)</f>
        <v>1</v>
      </c>
      <c r="J26">
        <f>$B26*POWER(H$1,$C26)*POWER(I$1,$D26)*POWER(J$1,$E26)</f>
        <v>2</v>
      </c>
      <c r="K26">
        <f>$B26*POWER(I$1,$C26)*POWER(J$1,$D26)*POWER(K$1,$E26)</f>
        <v>3</v>
      </c>
      <c r="L26">
        <f>$B26*POWER(J$1,$C26)*POWER(K$1,$D26)*POWER(L$1,$E26)</f>
        <v>4</v>
      </c>
      <c r="M26">
        <f>$B26*POWER(K$1,$C26)*POWER(L$1,$D26)*POWER(M$1,$E26)</f>
        <v>5</v>
      </c>
      <c r="N26">
        <f>$B26*POWER(L$1,$C26)*POWER(M$1,$D26)*POWER(N$1,$E26)</f>
        <v>6</v>
      </c>
      <c r="O26">
        <f>$B26*POWER(M$1,$C26)*POWER(N$1,$D26)*POWER(O$1,$E26)</f>
        <v>7</v>
      </c>
      <c r="P26">
        <f>$B26*POWER(N$1,$C26)*POWER(O$1,$D26)*POWER(P$1,$E26)</f>
        <v>8</v>
      </c>
    </row>
    <row r="27" spans="1:16" ht="12">
      <c r="A27" t="s">
        <v>12</v>
      </c>
      <c r="H27">
        <f>SUM(H25:H26)</f>
        <v>0</v>
      </c>
      <c r="I27">
        <f>SUM(I25:I26)</f>
        <v>2</v>
      </c>
      <c r="J27">
        <f>SUM(J25:J26)</f>
        <v>66</v>
      </c>
      <c r="K27">
        <f>SUM(K25:K26)</f>
        <v>732</v>
      </c>
      <c r="L27">
        <f>SUM(L25:L26)</f>
        <v>4100</v>
      </c>
      <c r="M27">
        <f>SUM(M25:M26)</f>
        <v>15630</v>
      </c>
      <c r="N27">
        <f>SUM(N25:N26)</f>
        <v>46662</v>
      </c>
      <c r="O27">
        <f>SUM(O25:O26)</f>
        <v>117656</v>
      </c>
      <c r="P27">
        <f>SUM(P25:P26)</f>
        <v>262152</v>
      </c>
    </row>
    <row r="28" spans="1:16" ht="12">
      <c r="A28" t="s">
        <v>21</v>
      </c>
      <c r="B28">
        <v>1</v>
      </c>
      <c r="C28">
        <v>0</v>
      </c>
      <c r="D28">
        <v>3</v>
      </c>
      <c r="E28">
        <v>0</v>
      </c>
      <c r="H28">
        <f>$B28*POWER(F$1,$C28)*POWER(G$1,$D28)*POWER(H$1,$E28)</f>
        <v>0</v>
      </c>
      <c r="I28">
        <f>$B28*POWER(G$1,$C28)*POWER(H$1,$D28)*POWER(I$1,$E28)</f>
        <v>1</v>
      </c>
      <c r="J28">
        <f>$B28*POWER(H$1,$C28)*POWER(I$1,$D28)*POWER(J$1,$E28)</f>
        <v>8</v>
      </c>
      <c r="K28">
        <f>$B28*POWER(I$1,$C28)*POWER(J$1,$D28)*POWER(K$1,$E28)</f>
        <v>27</v>
      </c>
      <c r="L28">
        <f>$B28*POWER(J$1,$C28)*POWER(K$1,$D28)*POWER(L$1,$E28)</f>
        <v>64</v>
      </c>
      <c r="M28">
        <f>$B28*POWER(K$1,$C28)*POWER(L$1,$D28)*POWER(M$1,$E28)</f>
        <v>125</v>
      </c>
      <c r="N28">
        <f>$B28*POWER(L$1,$C28)*POWER(M$1,$D28)*POWER(N$1,$E28)</f>
        <v>216</v>
      </c>
      <c r="O28">
        <f>$B28*POWER(M$1,$C28)*POWER(N$1,$D28)*POWER(O$1,$E28)</f>
        <v>343</v>
      </c>
      <c r="P28">
        <f>$B28*POWER(N$1,$C28)*POWER(O$1,$D28)*POWER(P$1,$E28)</f>
        <v>512</v>
      </c>
    </row>
    <row r="29" spans="1:16" ht="12">
      <c r="A29" t="s">
        <v>17</v>
      </c>
      <c r="H29">
        <f>H28*H27</f>
        <v>0</v>
      </c>
      <c r="I29">
        <f>I28*I27</f>
        <v>2</v>
      </c>
      <c r="J29">
        <f>J28*J27</f>
        <v>528</v>
      </c>
      <c r="K29">
        <f>K28*K27</f>
        <v>19764</v>
      </c>
      <c r="L29">
        <f>L28*L27</f>
        <v>262400</v>
      </c>
      <c r="M29">
        <f>M28*M27</f>
        <v>1953750</v>
      </c>
      <c r="N29">
        <f>N28*N27</f>
        <v>10078992</v>
      </c>
      <c r="O29">
        <f>O28*O27</f>
        <v>40356008</v>
      </c>
      <c r="P29">
        <f>P28*P27</f>
        <v>134221824</v>
      </c>
    </row>
    <row r="30" spans="1:16" ht="12">
      <c r="A30" t="s">
        <v>16</v>
      </c>
      <c r="B30">
        <v>1</v>
      </c>
      <c r="C30">
        <v>0</v>
      </c>
      <c r="D30">
        <v>2</v>
      </c>
      <c r="E30">
        <v>0</v>
      </c>
      <c r="H30">
        <f>$B30*POWER(F$1,$C30)*POWER(G$1,$D30)*POWER(H$1,$E30)</f>
        <v>0</v>
      </c>
      <c r="I30">
        <f>$B30*POWER(G$1,$C30)*POWER(H$1,$D30)*POWER(I$1,$E30)</f>
        <v>1</v>
      </c>
      <c r="J30">
        <f>$B30*POWER(H$1,$C30)*POWER(I$1,$D30)*POWER(J$1,$E30)</f>
        <v>4</v>
      </c>
      <c r="K30">
        <f>$B30*POWER(I$1,$C30)*POWER(J$1,$D30)*POWER(K$1,$E30)</f>
        <v>9</v>
      </c>
      <c r="L30">
        <f>$B30*POWER(J$1,$C30)*POWER(K$1,$D30)*POWER(L$1,$E30)</f>
        <v>16</v>
      </c>
      <c r="M30">
        <f>$B30*POWER(K$1,$C30)*POWER(L$1,$D30)*POWER(M$1,$E30)</f>
        <v>25</v>
      </c>
      <c r="N30">
        <f>$B30*POWER(L$1,$C30)*POWER(M$1,$D30)*POWER(N$1,$E30)</f>
        <v>36</v>
      </c>
      <c r="O30">
        <f>$B30*POWER(M$1,$C30)*POWER(N$1,$D30)*POWER(O$1,$E30)</f>
        <v>49</v>
      </c>
      <c r="P30">
        <f>$B30*POWER(N$1,$C30)*POWER(O$1,$D30)*POWER(P$1,$E30)</f>
        <v>64</v>
      </c>
    </row>
    <row r="31" spans="1:16" ht="12">
      <c r="A31" t="s">
        <v>22</v>
      </c>
      <c r="B31">
        <v>-1</v>
      </c>
      <c r="C31">
        <v>1</v>
      </c>
      <c r="D31">
        <v>0</v>
      </c>
      <c r="E31">
        <v>0</v>
      </c>
      <c r="H31">
        <f>$B31*POWER(F$1,$C31)*POWER(G$1,$D31)*POWER(H$1,$E31)</f>
        <v>1</v>
      </c>
      <c r="I31">
        <f>$B31*POWER(G$1,$C31)*POWER(H$1,$D31)*POWER(I$1,$E31)</f>
        <v>0</v>
      </c>
      <c r="J31">
        <f>$B31*POWER(H$1,$C31)*POWER(I$1,$D31)*POWER(J$1,$E31)</f>
        <v>-1</v>
      </c>
      <c r="K31">
        <f>$B31*POWER(I$1,$C31)*POWER(J$1,$D31)*POWER(K$1,$E31)</f>
        <v>-2</v>
      </c>
      <c r="L31">
        <f>$B31*POWER(J$1,$C31)*POWER(K$1,$D31)*POWER(L$1,$E31)</f>
        <v>-3</v>
      </c>
      <c r="M31">
        <f>$B31*POWER(K$1,$C31)*POWER(L$1,$D31)*POWER(M$1,$E31)</f>
        <v>-4</v>
      </c>
      <c r="N31">
        <f>$B31*POWER(L$1,$C31)*POWER(M$1,$D31)*POWER(N$1,$E31)</f>
        <v>-5</v>
      </c>
      <c r="O31">
        <f>$B31*POWER(M$1,$C31)*POWER(N$1,$D31)*POWER(O$1,$E31)</f>
        <v>-6</v>
      </c>
      <c r="P31">
        <f>$B31*POWER(N$1,$C31)*POWER(O$1,$D31)*POWER(P$1,$E31)</f>
        <v>-7</v>
      </c>
    </row>
    <row r="32" spans="1:16" ht="12">
      <c r="A32" t="s">
        <v>12</v>
      </c>
      <c r="H32">
        <f>SUM(H30:H31)</f>
        <v>1</v>
      </c>
      <c r="I32">
        <f>SUM(I30:I31)</f>
        <v>1</v>
      </c>
      <c r="J32">
        <f>SUM(J30:J31)</f>
        <v>3</v>
      </c>
      <c r="K32">
        <f>SUM(K30:K31)</f>
        <v>7</v>
      </c>
      <c r="L32">
        <f>SUM(L30:L31)</f>
        <v>13</v>
      </c>
      <c r="M32">
        <f>SUM(M30:M31)</f>
        <v>21</v>
      </c>
      <c r="N32">
        <f>SUM(N30:N31)</f>
        <v>31</v>
      </c>
      <c r="O32">
        <f>SUM(O30:O31)</f>
        <v>43</v>
      </c>
      <c r="P32">
        <f>SUM(P30:P31)</f>
        <v>57</v>
      </c>
    </row>
    <row r="33" spans="1:16" ht="12">
      <c r="A33" t="s">
        <v>17</v>
      </c>
      <c r="H33">
        <f>H27*H32</f>
        <v>0</v>
      </c>
      <c r="I33">
        <f>I27*I32</f>
        <v>2</v>
      </c>
      <c r="J33">
        <f>J27*J32</f>
        <v>198</v>
      </c>
      <c r="K33">
        <f>K27*K32</f>
        <v>5124</v>
      </c>
      <c r="L33">
        <f>L27*L32</f>
        <v>53300</v>
      </c>
      <c r="M33">
        <f>M27*M32</f>
        <v>328230</v>
      </c>
      <c r="N33">
        <f>N27*N32</f>
        <v>1446522</v>
      </c>
      <c r="O33">
        <f>O27*O32</f>
        <v>5059208</v>
      </c>
      <c r="P33">
        <f>P27*P32</f>
        <v>14942664</v>
      </c>
    </row>
    <row r="34" spans="1:16" ht="12">
      <c r="A34" t="s">
        <v>23</v>
      </c>
      <c r="H34" s="4">
        <f>H29-H33</f>
        <v>0</v>
      </c>
      <c r="I34" s="4">
        <f>I29-I33</f>
        <v>0</v>
      </c>
      <c r="J34" s="4">
        <f>J29-J33</f>
        <v>330</v>
      </c>
      <c r="K34" s="4">
        <f>K29-K33</f>
        <v>14640</v>
      </c>
      <c r="L34" s="4">
        <f>L29-L33</f>
        <v>209100</v>
      </c>
      <c r="M34" s="4">
        <f>M29-M33</f>
        <v>1625520</v>
      </c>
      <c r="N34" s="4">
        <f>N29-N33</f>
        <v>8632470</v>
      </c>
      <c r="O34" s="4">
        <f>O29-O33</f>
        <v>35296800</v>
      </c>
      <c r="P34" s="4">
        <f>P29-P33</f>
        <v>119279160</v>
      </c>
    </row>
    <row r="35" ht="12">
      <c r="A35" s="4" t="s">
        <v>24</v>
      </c>
    </row>
    <row r="36" spans="1:16" ht="12">
      <c r="A36" t="s">
        <v>5</v>
      </c>
      <c r="B36">
        <v>1</v>
      </c>
      <c r="C36">
        <v>0</v>
      </c>
      <c r="D36">
        <v>9</v>
      </c>
      <c r="E36">
        <v>0</v>
      </c>
      <c r="H36">
        <f>$B36*POWER(F$1,$C36)*POWER(G$1,$D36)*POWER(H$1,$E36)</f>
        <v>0</v>
      </c>
      <c r="I36">
        <f>$B36*POWER(G$1,$C36)*POWER(H$1,$D36)*POWER(I$1,$E36)</f>
        <v>1</v>
      </c>
      <c r="J36">
        <f>$B36*POWER(H$1,$C36)*POWER(I$1,$D36)*POWER(J$1,$E36)</f>
        <v>512</v>
      </c>
      <c r="K36">
        <f>$B36*POWER(I$1,$C36)*POWER(J$1,$D36)*POWER(K$1,$E36)</f>
        <v>19683</v>
      </c>
      <c r="L36">
        <f>$B36*POWER(J$1,$C36)*POWER(K$1,$D36)*POWER(L$1,$E36)</f>
        <v>262144</v>
      </c>
      <c r="M36">
        <f>$B36*POWER(K$1,$C36)*POWER(L$1,$D36)*POWER(M$1,$E36)</f>
        <v>1953125</v>
      </c>
      <c r="N36">
        <f>$B36*POWER(L$1,$C36)*POWER(M$1,$D36)*POWER(N$1,$E36)</f>
        <v>10077696</v>
      </c>
      <c r="O36">
        <f>$B36*POWER(M$1,$C36)*POWER(N$1,$D36)*POWER(O$1,$E36)</f>
        <v>40353607</v>
      </c>
      <c r="P36">
        <f>$B36*POWER(N$1,$C36)*POWER(O$1,$D36)*POWER(P$1,$E36)</f>
        <v>134217728</v>
      </c>
    </row>
    <row r="37" spans="1:16" ht="12">
      <c r="A37" t="s">
        <v>6</v>
      </c>
      <c r="B37">
        <v>-1</v>
      </c>
      <c r="C37">
        <v>0</v>
      </c>
      <c r="D37">
        <v>1</v>
      </c>
      <c r="E37">
        <v>0</v>
      </c>
      <c r="H37">
        <f>$B37*POWER(F$1,$C37)*POWER(G$1,$D37)*POWER(H$1,$E37)</f>
        <v>0</v>
      </c>
      <c r="I37">
        <f>$B37*POWER(G$1,$C37)*POWER(H$1,$D37)*POWER(I$1,$E37)</f>
        <v>-1</v>
      </c>
      <c r="J37">
        <f>$B37*POWER(H$1,$C37)*POWER(I$1,$D37)*POWER(J$1,$E37)</f>
        <v>-2</v>
      </c>
      <c r="K37">
        <f>$B37*POWER(I$1,$C37)*POWER(J$1,$D37)*POWER(K$1,$E37)</f>
        <v>-3</v>
      </c>
      <c r="L37">
        <f>$B37*POWER(J$1,$C37)*POWER(K$1,$D37)*POWER(L$1,$E37)</f>
        <v>-4</v>
      </c>
      <c r="M37">
        <f>$B37*POWER(K$1,$C37)*POWER(L$1,$D37)*POWER(M$1,$E37)</f>
        <v>-5</v>
      </c>
      <c r="N37">
        <f>$B37*POWER(L$1,$C37)*POWER(M$1,$D37)*POWER(N$1,$E37)</f>
        <v>-6</v>
      </c>
      <c r="O37">
        <f>$B37*POWER(M$1,$C37)*POWER(N$1,$D37)*POWER(O$1,$E37)</f>
        <v>-7</v>
      </c>
      <c r="P37">
        <f>$B37*POWER(N$1,$C37)*POWER(O$1,$D37)*POWER(P$1,$E37)</f>
        <v>-8</v>
      </c>
    </row>
    <row r="38" spans="1:16" ht="12">
      <c r="A38" t="s">
        <v>12</v>
      </c>
      <c r="H38">
        <f>SUM(H36:H37)</f>
        <v>0</v>
      </c>
      <c r="I38">
        <f>SUM(I36:I37)</f>
        <v>0</v>
      </c>
      <c r="J38">
        <f>SUM(J36:J37)</f>
        <v>510</v>
      </c>
      <c r="K38">
        <f>SUM(K36:K37)</f>
        <v>19680</v>
      </c>
      <c r="L38">
        <f>SUM(L36:L37)</f>
        <v>262140</v>
      </c>
      <c r="M38">
        <f>SUM(M36:M37)</f>
        <v>1953120</v>
      </c>
      <c r="N38">
        <f>SUM(N36:N37)</f>
        <v>10077690</v>
      </c>
      <c r="O38">
        <f>SUM(O36:O37)</f>
        <v>40353600</v>
      </c>
      <c r="P38">
        <f>SUM(P36:P37)</f>
        <v>134217720</v>
      </c>
    </row>
    <row r="39" spans="1:16" ht="12">
      <c r="A39" t="s">
        <v>16</v>
      </c>
      <c r="B39">
        <v>1</v>
      </c>
      <c r="C39">
        <v>0</v>
      </c>
      <c r="D39">
        <v>2</v>
      </c>
      <c r="E39">
        <v>0</v>
      </c>
      <c r="H39">
        <f>$B39*POWER(F$1,$C39)*POWER(G$1,$D39)*POWER(H$1,$E39)</f>
        <v>0</v>
      </c>
      <c r="I39">
        <f>$B39*POWER(G$1,$C39)*POWER(H$1,$D39)*POWER(I$1,$E39)</f>
        <v>1</v>
      </c>
      <c r="J39">
        <f>$B39*POWER(H$1,$C39)*POWER(I$1,$D39)*POWER(J$1,$E39)</f>
        <v>4</v>
      </c>
      <c r="K39">
        <f>$B39*POWER(I$1,$C39)*POWER(J$1,$D39)*POWER(K$1,$E39)</f>
        <v>9</v>
      </c>
      <c r="L39">
        <f>$B39*POWER(J$1,$C39)*POWER(K$1,$D39)*POWER(L$1,$E39)</f>
        <v>16</v>
      </c>
      <c r="M39">
        <f>$B39*POWER(K$1,$C39)*POWER(L$1,$D39)*POWER(M$1,$E39)</f>
        <v>25</v>
      </c>
      <c r="N39">
        <f>$B39*POWER(L$1,$C39)*POWER(M$1,$D39)*POWER(N$1,$E39)</f>
        <v>36</v>
      </c>
      <c r="O39">
        <f>$B39*POWER(M$1,$C39)*POWER(N$1,$D39)*POWER(O$1,$E39)</f>
        <v>49</v>
      </c>
      <c r="P39">
        <f>$B39*POWER(N$1,$C39)*POWER(O$1,$D39)*POWER(P$1,$E39)</f>
        <v>64</v>
      </c>
    </row>
    <row r="40" spans="1:16" ht="12">
      <c r="A40" t="s">
        <v>25</v>
      </c>
      <c r="B40">
        <v>-2</v>
      </c>
      <c r="C40">
        <v>0</v>
      </c>
      <c r="D40">
        <v>0</v>
      </c>
      <c r="E40">
        <v>1</v>
      </c>
      <c r="H40">
        <f>$B40*POWER(F$1,$C40)*POWER(G$1,$D40)*POWER(H$1,$E40)</f>
        <v>-2</v>
      </c>
      <c r="I40">
        <f>$B40*POWER(G$1,$C40)*POWER(H$1,$D40)*POWER(I$1,$E40)</f>
        <v>-4</v>
      </c>
      <c r="J40">
        <f>$B40*POWER(H$1,$C40)*POWER(I$1,$D40)*POWER(J$1,$E40)</f>
        <v>-6</v>
      </c>
      <c r="K40">
        <f>$B40*POWER(I$1,$C40)*POWER(J$1,$D40)*POWER(K$1,$E40)</f>
        <v>-8</v>
      </c>
      <c r="L40">
        <f>$B40*POWER(J$1,$C40)*POWER(K$1,$D40)*POWER(L$1,$E40)</f>
        <v>-10</v>
      </c>
      <c r="M40">
        <f>$B40*POWER(K$1,$C40)*POWER(L$1,$D40)*POWER(M$1,$E40)</f>
        <v>-12</v>
      </c>
      <c r="N40">
        <f>$B40*POWER(L$1,$C40)*POWER(M$1,$D40)*POWER(N$1,$E40)</f>
        <v>-14</v>
      </c>
      <c r="O40">
        <f>$B40*POWER(M$1,$C40)*POWER(N$1,$D40)*POWER(O$1,$E40)</f>
        <v>-16</v>
      </c>
      <c r="P40">
        <f>$B40*POWER(N$1,$C40)*POWER(O$1,$D40)*POWER(P$1,$E40)</f>
        <v>-18</v>
      </c>
    </row>
    <row r="41" spans="1:16" ht="12">
      <c r="A41" t="s">
        <v>12</v>
      </c>
      <c r="H41">
        <f>SUM(H39:H40)</f>
        <v>-2</v>
      </c>
      <c r="I41">
        <f>SUM(I39:I40)</f>
        <v>-3</v>
      </c>
      <c r="J41">
        <f>SUM(J39:J40)</f>
        <v>-2</v>
      </c>
      <c r="K41">
        <f>SUM(K39:K40)</f>
        <v>1</v>
      </c>
      <c r="L41">
        <f>SUM(L39:L40)</f>
        <v>6</v>
      </c>
      <c r="M41">
        <f>SUM(M39:M40)</f>
        <v>13</v>
      </c>
      <c r="N41">
        <f>SUM(N39:N40)</f>
        <v>22</v>
      </c>
      <c r="O41">
        <f>SUM(O39:O40)</f>
        <v>33</v>
      </c>
      <c r="P41">
        <f>SUM(P39:P40)</f>
        <v>46</v>
      </c>
    </row>
    <row r="42" spans="1:16" ht="12">
      <c r="A42" t="s">
        <v>14</v>
      </c>
      <c r="B42">
        <v>1</v>
      </c>
      <c r="C42">
        <v>0</v>
      </c>
      <c r="D42">
        <v>5</v>
      </c>
      <c r="E42">
        <v>0</v>
      </c>
      <c r="H42">
        <f>$B42*POWER(F$1,$C42)*POWER(G$1,$D42)*POWER(H$1,$E42)</f>
        <v>0</v>
      </c>
      <c r="I42">
        <f>$B42*POWER(G$1,$C42)*POWER(H$1,$D42)*POWER(I$1,$E42)</f>
        <v>1</v>
      </c>
      <c r="J42">
        <f>$B42*POWER(H$1,$C42)*POWER(I$1,$D42)*POWER(J$1,$E42)</f>
        <v>32</v>
      </c>
      <c r="K42">
        <f>$B42*POWER(I$1,$C42)*POWER(J$1,$D42)*POWER(K$1,$E42)</f>
        <v>243</v>
      </c>
      <c r="L42">
        <f>$B42*POWER(J$1,$C42)*POWER(K$1,$D42)*POWER(L$1,$E42)</f>
        <v>1024</v>
      </c>
      <c r="M42">
        <f>$B42*POWER(K$1,$C42)*POWER(L$1,$D42)*POWER(M$1,$E42)</f>
        <v>3125</v>
      </c>
      <c r="N42">
        <f>$B42*POWER(L$1,$C42)*POWER(M$1,$D42)*POWER(N$1,$E42)</f>
        <v>7776</v>
      </c>
      <c r="O42">
        <f>$B42*POWER(M$1,$C42)*POWER(N$1,$D42)*POWER(O$1,$E42)</f>
        <v>16807</v>
      </c>
      <c r="P42">
        <f>$B42*POWER(N$1,$C42)*POWER(O$1,$D42)*POWER(P$1,$E42)</f>
        <v>32768</v>
      </c>
    </row>
    <row r="43" spans="1:16" ht="12">
      <c r="A43" t="s">
        <v>6</v>
      </c>
      <c r="B43">
        <v>-1</v>
      </c>
      <c r="C43">
        <v>0</v>
      </c>
      <c r="D43">
        <v>1</v>
      </c>
      <c r="E43">
        <v>0</v>
      </c>
      <c r="H43">
        <f>$B43*POWER(F$1,$C43)*POWER(G$1,$D43)*POWER(H$1,$E43)</f>
        <v>0</v>
      </c>
      <c r="I43">
        <f>$B43*POWER(G$1,$C43)*POWER(H$1,$D43)*POWER(I$1,$E43)</f>
        <v>-1</v>
      </c>
      <c r="J43">
        <f>$B43*POWER(H$1,$C43)*POWER(I$1,$D43)*POWER(J$1,$E43)</f>
        <v>-2</v>
      </c>
      <c r="K43">
        <f>$B43*POWER(I$1,$C43)*POWER(J$1,$D43)*POWER(K$1,$E43)</f>
        <v>-3</v>
      </c>
      <c r="L43">
        <f>$B43*POWER(J$1,$C43)*POWER(K$1,$D43)*POWER(L$1,$E43)</f>
        <v>-4</v>
      </c>
      <c r="M43">
        <f>$B43*POWER(K$1,$C43)*POWER(L$1,$D43)*POWER(M$1,$E43)</f>
        <v>-5</v>
      </c>
      <c r="N43">
        <f>$B43*POWER(L$1,$C43)*POWER(M$1,$D43)*POWER(N$1,$E43)</f>
        <v>-6</v>
      </c>
      <c r="O43">
        <f>$B43*POWER(M$1,$C43)*POWER(N$1,$D43)*POWER(O$1,$E43)</f>
        <v>-7</v>
      </c>
      <c r="P43">
        <f>$B43*POWER(N$1,$C43)*POWER(O$1,$D43)*POWER(P$1,$E43)</f>
        <v>-8</v>
      </c>
    </row>
    <row r="44" spans="1:16" ht="12">
      <c r="A44" t="s">
        <v>12</v>
      </c>
      <c r="H44">
        <f>SUM(H42:H43)</f>
        <v>0</v>
      </c>
      <c r="I44">
        <f>SUM(I42:I43)</f>
        <v>0</v>
      </c>
      <c r="J44">
        <f>SUM(J42:J43)</f>
        <v>30</v>
      </c>
      <c r="K44">
        <f>SUM(K42:K43)</f>
        <v>240</v>
      </c>
      <c r="L44">
        <f>SUM(L42:L43)</f>
        <v>1020</v>
      </c>
      <c r="M44">
        <f>SUM(M42:M43)</f>
        <v>3120</v>
      </c>
      <c r="N44">
        <f>SUM(N42:N43)</f>
        <v>7770</v>
      </c>
      <c r="O44">
        <f>SUM(O42:O43)</f>
        <v>16800</v>
      </c>
      <c r="P44">
        <f>SUM(P42:P43)</f>
        <v>32760</v>
      </c>
    </row>
    <row r="45" spans="1:16" ht="12">
      <c r="A45" t="s">
        <v>17</v>
      </c>
      <c r="H45">
        <f>H41*H44</f>
        <v>0</v>
      </c>
      <c r="I45">
        <f>I41*I44</f>
        <v>0</v>
      </c>
      <c r="J45">
        <f>J41*J44</f>
        <v>-60</v>
      </c>
      <c r="K45">
        <f>K41*K44</f>
        <v>240</v>
      </c>
      <c r="L45">
        <f>L41*L44</f>
        <v>6120</v>
      </c>
      <c r="M45">
        <f>M41*M44</f>
        <v>40560</v>
      </c>
      <c r="N45">
        <f>N41*N44</f>
        <v>170940</v>
      </c>
      <c r="O45">
        <f>O41*O44</f>
        <v>554400</v>
      </c>
      <c r="P45">
        <f>P41*P44</f>
        <v>1506960</v>
      </c>
    </row>
    <row r="46" spans="1:16" ht="12">
      <c r="A46" t="s">
        <v>12</v>
      </c>
      <c r="H46" s="4">
        <f>H38+H45</f>
        <v>0</v>
      </c>
      <c r="I46" s="4">
        <f>I38+I45</f>
        <v>0</v>
      </c>
      <c r="J46" s="4">
        <f>J38+J45</f>
        <v>450</v>
      </c>
      <c r="K46" s="4">
        <f>K38+K45</f>
        <v>19920</v>
      </c>
      <c r="L46" s="4">
        <f>L38+L45</f>
        <v>268260</v>
      </c>
      <c r="M46" s="4">
        <f>M38+M45</f>
        <v>1993680</v>
      </c>
      <c r="N46" s="4">
        <f>N38+N45</f>
        <v>10248630</v>
      </c>
      <c r="O46" s="4">
        <f>O38+O45</f>
        <v>40908000</v>
      </c>
      <c r="P46" s="4">
        <f>P38+P45</f>
        <v>135724680</v>
      </c>
    </row>
    <row r="47" ht="12">
      <c r="A47" s="4" t="s">
        <v>26</v>
      </c>
    </row>
    <row r="48" spans="1:16" ht="12">
      <c r="A48" t="s">
        <v>5</v>
      </c>
      <c r="B48">
        <v>1</v>
      </c>
      <c r="C48">
        <v>0</v>
      </c>
      <c r="D48">
        <v>9</v>
      </c>
      <c r="E48">
        <v>0</v>
      </c>
      <c r="H48">
        <f>$B48*POWER(F$1,$C48)*POWER(G$1,$D48)*POWER(H$1,$E48)</f>
        <v>0</v>
      </c>
      <c r="I48">
        <f>$B48*POWER(G$1,$C48)*POWER(H$1,$D48)*POWER(I$1,$E48)</f>
        <v>1</v>
      </c>
      <c r="J48">
        <f>$B48*POWER(H$1,$C48)*POWER(I$1,$D48)*POWER(J$1,$E48)</f>
        <v>512</v>
      </c>
      <c r="K48">
        <f>$B48*POWER(I$1,$C48)*POWER(J$1,$D48)*POWER(K$1,$E48)</f>
        <v>19683</v>
      </c>
      <c r="L48">
        <f>$B48*POWER(J$1,$C48)*POWER(K$1,$D48)*POWER(L$1,$E48)</f>
        <v>262144</v>
      </c>
      <c r="M48">
        <f>$B48*POWER(K$1,$C48)*POWER(L$1,$D48)*POWER(M$1,$E48)</f>
        <v>1953125</v>
      </c>
      <c r="N48">
        <f>$B48*POWER(L$1,$C48)*POWER(M$1,$D48)*POWER(N$1,$E48)</f>
        <v>10077696</v>
      </c>
      <c r="O48">
        <f>$B48*POWER(M$1,$C48)*POWER(N$1,$D48)*POWER(O$1,$E48)</f>
        <v>40353607</v>
      </c>
      <c r="P48">
        <f>$B48*POWER(N$1,$C48)*POWER(O$1,$D48)*POWER(P$1,$E48)</f>
        <v>134217728</v>
      </c>
    </row>
    <row r="49" spans="1:16" ht="12">
      <c r="A49" t="s">
        <v>27</v>
      </c>
      <c r="B49">
        <v>-1</v>
      </c>
      <c r="C49">
        <v>0</v>
      </c>
      <c r="D49">
        <v>5</v>
      </c>
      <c r="E49">
        <v>0</v>
      </c>
      <c r="H49">
        <f>$B49*POWER(F$1,$C49)*POWER(G$1,$D49)*POWER(H$1,$E49)</f>
        <v>0</v>
      </c>
      <c r="I49">
        <f>$B49*POWER(G$1,$C49)*POWER(H$1,$D49)*POWER(I$1,$E49)</f>
        <v>-1</v>
      </c>
      <c r="J49">
        <f>$B49*POWER(H$1,$C49)*POWER(I$1,$D49)*POWER(J$1,$E49)</f>
        <v>-32</v>
      </c>
      <c r="K49">
        <f>$B49*POWER(I$1,$C49)*POWER(J$1,$D49)*POWER(K$1,$E49)</f>
        <v>-243</v>
      </c>
      <c r="L49">
        <f>$B49*POWER(J$1,$C49)*POWER(K$1,$D49)*POWER(L$1,$E49)</f>
        <v>-1024</v>
      </c>
      <c r="M49">
        <f>$B49*POWER(K$1,$C49)*POWER(L$1,$D49)*POWER(M$1,$E49)</f>
        <v>-3125</v>
      </c>
      <c r="N49">
        <f>$B49*POWER(L$1,$C49)*POWER(M$1,$D49)*POWER(N$1,$E49)</f>
        <v>-7776</v>
      </c>
      <c r="O49">
        <f>$B49*POWER(M$1,$C49)*POWER(N$1,$D49)*POWER(O$1,$E49)</f>
        <v>-16807</v>
      </c>
      <c r="P49">
        <f>$B49*POWER(N$1,$C49)*POWER(O$1,$D49)*POWER(P$1,$E49)</f>
        <v>-32768</v>
      </c>
    </row>
    <row r="50" spans="1:16" ht="12">
      <c r="A50" t="s">
        <v>28</v>
      </c>
      <c r="B50">
        <v>-1</v>
      </c>
      <c r="C50">
        <v>0</v>
      </c>
      <c r="D50">
        <v>4</v>
      </c>
      <c r="E50">
        <v>0</v>
      </c>
      <c r="H50">
        <f>$B50*POWER(F$1,$C50)*POWER(G$1,$D50)*POWER(H$1,$E50)</f>
        <v>0</v>
      </c>
      <c r="I50">
        <f>$B50*POWER(G$1,$C50)*POWER(H$1,$D50)*POWER(I$1,$E50)</f>
        <v>-1</v>
      </c>
      <c r="J50">
        <f>$B50*POWER(H$1,$C50)*POWER(I$1,$D50)*POWER(J$1,$E50)</f>
        <v>-16</v>
      </c>
      <c r="K50">
        <f>$B50*POWER(I$1,$C50)*POWER(J$1,$D50)*POWER(K$1,$E50)</f>
        <v>-81</v>
      </c>
      <c r="L50">
        <f>$B50*POWER(J$1,$C50)*POWER(K$1,$D50)*POWER(L$1,$E50)</f>
        <v>-256</v>
      </c>
      <c r="M50">
        <f>$B50*POWER(K$1,$C50)*POWER(L$1,$D50)*POWER(M$1,$E50)</f>
        <v>-625</v>
      </c>
      <c r="N50">
        <f>$B50*POWER(L$1,$C50)*POWER(M$1,$D50)*POWER(N$1,$E50)</f>
        <v>-1296</v>
      </c>
      <c r="O50">
        <f>$B50*POWER(M$1,$C50)*POWER(N$1,$D50)*POWER(O$1,$E50)</f>
        <v>-2401</v>
      </c>
      <c r="P50">
        <f>$B50*POWER(N$1,$C50)*POWER(O$1,$D50)*POWER(P$1,$E50)</f>
        <v>-4096</v>
      </c>
    </row>
    <row r="51" spans="1:16" ht="12">
      <c r="A51" t="s">
        <v>6</v>
      </c>
      <c r="B51">
        <v>-1</v>
      </c>
      <c r="C51">
        <v>0</v>
      </c>
      <c r="D51">
        <v>1</v>
      </c>
      <c r="E51">
        <v>0</v>
      </c>
      <c r="H51">
        <f>$B51*POWER(F$1,$C51)*POWER(G$1,$D51)*POWER(H$1,$E51)</f>
        <v>0</v>
      </c>
      <c r="I51">
        <f>$B51*POWER(G$1,$C51)*POWER(H$1,$D51)*POWER(I$1,$E51)</f>
        <v>-1</v>
      </c>
      <c r="J51">
        <f>$B51*POWER(H$1,$C51)*POWER(I$1,$D51)*POWER(J$1,$E51)</f>
        <v>-2</v>
      </c>
      <c r="K51">
        <f>$B51*POWER(I$1,$C51)*POWER(J$1,$D51)*POWER(K$1,$E51)</f>
        <v>-3</v>
      </c>
      <c r="L51">
        <f>$B51*POWER(J$1,$C51)*POWER(K$1,$D51)*POWER(L$1,$E51)</f>
        <v>-4</v>
      </c>
      <c r="M51">
        <f>$B51*POWER(K$1,$C51)*POWER(L$1,$D51)*POWER(M$1,$E51)</f>
        <v>-5</v>
      </c>
      <c r="N51">
        <f>$B51*POWER(L$1,$C51)*POWER(M$1,$D51)*POWER(N$1,$E51)</f>
        <v>-6</v>
      </c>
      <c r="O51">
        <f>$B51*POWER(M$1,$C51)*POWER(N$1,$D51)*POWER(O$1,$E51)</f>
        <v>-7</v>
      </c>
      <c r="P51">
        <f>$B51*POWER(N$1,$C51)*POWER(O$1,$D51)*POWER(P$1,$E51)</f>
        <v>-8</v>
      </c>
    </row>
    <row r="52" spans="1:16" ht="12">
      <c r="A52" t="s">
        <v>12</v>
      </c>
      <c r="H52" s="4">
        <f>SUM(H48:H51)</f>
        <v>0</v>
      </c>
      <c r="I52" s="4">
        <f>SUM(I48:I51)</f>
        <v>-2</v>
      </c>
      <c r="J52" s="4">
        <f>SUM(J48:J51)</f>
        <v>462</v>
      </c>
      <c r="K52" s="4">
        <f>SUM(K48:K51)</f>
        <v>19356</v>
      </c>
      <c r="L52" s="4">
        <f>SUM(L48:L51)</f>
        <v>260860</v>
      </c>
      <c r="M52" s="4">
        <f>SUM(M48:M51)</f>
        <v>1949370</v>
      </c>
      <c r="N52" s="4">
        <f>SUM(N48:N51)</f>
        <v>10068618</v>
      </c>
      <c r="O52" s="4">
        <f>SUM(O48:O51)</f>
        <v>40334392</v>
      </c>
      <c r="P52" s="4">
        <f>SUM(P48:P51)</f>
        <v>134180856</v>
      </c>
    </row>
    <row r="53" ht="12">
      <c r="A53" s="4" t="s">
        <v>29</v>
      </c>
    </row>
    <row r="54" spans="1:16" ht="12">
      <c r="A54" t="s">
        <v>19</v>
      </c>
      <c r="B54">
        <v>1</v>
      </c>
      <c r="C54">
        <v>0</v>
      </c>
      <c r="D54">
        <v>6</v>
      </c>
      <c r="E54">
        <v>0</v>
      </c>
      <c r="H54">
        <f>$B54*POWER(F$1,$C54)*POWER(G$1,$D54)*POWER(H$1,$E54)</f>
        <v>0</v>
      </c>
      <c r="I54">
        <f>$B54*POWER(G$1,$C54)*POWER(H$1,$D54)*POWER(I$1,$E54)</f>
        <v>1</v>
      </c>
      <c r="J54">
        <f>$B54*POWER(H$1,$C54)*POWER(I$1,$D54)*POWER(J$1,$E54)</f>
        <v>64</v>
      </c>
      <c r="K54">
        <f>$B54*POWER(I$1,$C54)*POWER(J$1,$D54)*POWER(K$1,$E54)</f>
        <v>729</v>
      </c>
      <c r="L54">
        <f>$B54*POWER(J$1,$C54)*POWER(K$1,$D54)*POWER(L$1,$E54)</f>
        <v>4096</v>
      </c>
      <c r="M54">
        <f>$B54*POWER(K$1,$C54)*POWER(L$1,$D54)*POWER(M$1,$E54)</f>
        <v>15625</v>
      </c>
      <c r="N54">
        <f>$B54*POWER(L$1,$C54)*POWER(M$1,$D54)*POWER(N$1,$E54)</f>
        <v>46656</v>
      </c>
      <c r="O54">
        <f>$B54*POWER(M$1,$C54)*POWER(N$1,$D54)*POWER(O$1,$E54)</f>
        <v>117649</v>
      </c>
      <c r="P54">
        <f>$B54*POWER(N$1,$C54)*POWER(O$1,$D54)*POWER(P$1,$E54)</f>
        <v>262144</v>
      </c>
    </row>
    <row r="55" spans="1:16" ht="12">
      <c r="A55" t="s">
        <v>20</v>
      </c>
      <c r="B55">
        <v>1</v>
      </c>
      <c r="C55">
        <v>0</v>
      </c>
      <c r="D55">
        <v>1</v>
      </c>
      <c r="E55">
        <v>0</v>
      </c>
      <c r="H55">
        <f>$B55*POWER(F$1,$C55)*POWER(G$1,$D55)*POWER(H$1,$E55)</f>
        <v>0</v>
      </c>
      <c r="I55">
        <f>$B55*POWER(G$1,$C55)*POWER(H$1,$D55)*POWER(I$1,$E55)</f>
        <v>1</v>
      </c>
      <c r="J55">
        <f>$B55*POWER(H$1,$C55)*POWER(I$1,$D55)*POWER(J$1,$E55)</f>
        <v>2</v>
      </c>
      <c r="K55">
        <f>$B55*POWER(I$1,$C55)*POWER(J$1,$D55)*POWER(K$1,$E55)</f>
        <v>3</v>
      </c>
      <c r="L55">
        <f>$B55*POWER(J$1,$C55)*POWER(K$1,$D55)*POWER(L$1,$E55)</f>
        <v>4</v>
      </c>
      <c r="M55">
        <f>$B55*POWER(K$1,$C55)*POWER(L$1,$D55)*POWER(M$1,$E55)</f>
        <v>5</v>
      </c>
      <c r="N55">
        <f>$B55*POWER(L$1,$C55)*POWER(M$1,$D55)*POWER(N$1,$E55)</f>
        <v>6</v>
      </c>
      <c r="O55">
        <f>$B55*POWER(M$1,$C55)*POWER(N$1,$D55)*POWER(O$1,$E55)</f>
        <v>7</v>
      </c>
      <c r="P55">
        <f>$B55*POWER(N$1,$C55)*POWER(O$1,$D55)*POWER(P$1,$E55)</f>
        <v>8</v>
      </c>
    </row>
    <row r="56" spans="1:16" ht="12">
      <c r="A56" t="s">
        <v>12</v>
      </c>
      <c r="H56">
        <f>SUM(H54:H55)</f>
        <v>0</v>
      </c>
      <c r="I56">
        <f>SUM(I54:I55)</f>
        <v>2</v>
      </c>
      <c r="J56">
        <f>SUM(J54:J55)</f>
        <v>66</v>
      </c>
      <c r="K56">
        <f>SUM(K54:K55)</f>
        <v>732</v>
      </c>
      <c r="L56">
        <f>SUM(L54:L55)</f>
        <v>4100</v>
      </c>
      <c r="M56">
        <f>SUM(M54:M55)</f>
        <v>15630</v>
      </c>
      <c r="N56">
        <f>SUM(N54:N55)</f>
        <v>46662</v>
      </c>
      <c r="O56">
        <f>SUM(O54:O55)</f>
        <v>117656</v>
      </c>
      <c r="P56">
        <f>SUM(P54:P55)</f>
        <v>262152</v>
      </c>
    </row>
    <row r="57" spans="1:16" ht="12">
      <c r="A57" t="s">
        <v>21</v>
      </c>
      <c r="B57">
        <v>1</v>
      </c>
      <c r="C57">
        <v>0</v>
      </c>
      <c r="D57">
        <v>3</v>
      </c>
      <c r="E57">
        <v>0</v>
      </c>
      <c r="H57">
        <f>$B57*POWER(F$1,$C57)*POWER(G$1,$D57)*POWER(H$1,$E57)</f>
        <v>0</v>
      </c>
      <c r="I57">
        <f>$B57*POWER(G$1,$C57)*POWER(H$1,$D57)*POWER(I$1,$E57)</f>
        <v>1</v>
      </c>
      <c r="J57">
        <f>$B57*POWER(H$1,$C57)*POWER(I$1,$D57)*POWER(J$1,$E57)</f>
        <v>8</v>
      </c>
      <c r="K57">
        <f>$B57*POWER(I$1,$C57)*POWER(J$1,$D57)*POWER(K$1,$E57)</f>
        <v>27</v>
      </c>
      <c r="L57">
        <f>$B57*POWER(J$1,$C57)*POWER(K$1,$D57)*POWER(L$1,$E57)</f>
        <v>64</v>
      </c>
      <c r="M57">
        <f>$B57*POWER(K$1,$C57)*POWER(L$1,$D57)*POWER(M$1,$E57)</f>
        <v>125</v>
      </c>
      <c r="N57">
        <f>$B57*POWER(L$1,$C57)*POWER(M$1,$D57)*POWER(N$1,$E57)</f>
        <v>216</v>
      </c>
      <c r="O57">
        <f>$B57*POWER(M$1,$C57)*POWER(N$1,$D57)*POWER(O$1,$E57)</f>
        <v>343</v>
      </c>
      <c r="P57">
        <f>$B57*POWER(N$1,$C57)*POWER(O$1,$D57)*POWER(P$1,$E57)</f>
        <v>512</v>
      </c>
    </row>
    <row r="58" spans="1:16" ht="12">
      <c r="A58" t="s">
        <v>30</v>
      </c>
      <c r="B58">
        <v>-1</v>
      </c>
      <c r="C58">
        <v>0</v>
      </c>
      <c r="D58">
        <v>2</v>
      </c>
      <c r="E58">
        <v>0</v>
      </c>
      <c r="H58">
        <f>$B58*POWER(F$1,$C58)*POWER(G$1,$D58)*POWER(H$1,$E58)</f>
        <v>0</v>
      </c>
      <c r="I58">
        <f>$B58*POWER(G$1,$C58)*POWER(H$1,$D58)*POWER(I$1,$E58)</f>
        <v>-1</v>
      </c>
      <c r="J58">
        <f>$B58*POWER(H$1,$C58)*POWER(I$1,$D58)*POWER(J$1,$E58)</f>
        <v>-4</v>
      </c>
      <c r="K58">
        <f>$B58*POWER(I$1,$C58)*POWER(J$1,$D58)*POWER(K$1,$E58)</f>
        <v>-9</v>
      </c>
      <c r="L58">
        <f>$B58*POWER(J$1,$C58)*POWER(K$1,$D58)*POWER(L$1,$E58)</f>
        <v>-16</v>
      </c>
      <c r="M58">
        <f>$B58*POWER(K$1,$C58)*POWER(L$1,$D58)*POWER(M$1,$E58)</f>
        <v>-25</v>
      </c>
      <c r="N58">
        <f>$B58*POWER(L$1,$C58)*POWER(M$1,$D58)*POWER(N$1,$E58)</f>
        <v>-36</v>
      </c>
      <c r="O58">
        <f>$B58*POWER(M$1,$C58)*POWER(N$1,$D58)*POWER(O$1,$E58)</f>
        <v>-49</v>
      </c>
      <c r="P58">
        <f>$B58*POWER(N$1,$C58)*POWER(O$1,$D58)*POWER(P$1,$E58)</f>
        <v>-64</v>
      </c>
    </row>
    <row r="59" spans="1:16" ht="12">
      <c r="A59" t="s">
        <v>22</v>
      </c>
      <c r="B59">
        <v>1</v>
      </c>
      <c r="C59">
        <v>1</v>
      </c>
      <c r="D59">
        <v>0</v>
      </c>
      <c r="E59">
        <v>0</v>
      </c>
      <c r="H59">
        <f>$B59*POWER(F$1,$C59)*POWER(G$1,$D59)*POWER(H$1,$E59)</f>
        <v>-1</v>
      </c>
      <c r="I59">
        <f>$B59*POWER(G$1,$C59)*POWER(H$1,$D59)*POWER(I$1,$E59)</f>
        <v>0</v>
      </c>
      <c r="J59">
        <f>$B59*POWER(H$1,$C59)*POWER(I$1,$D59)*POWER(J$1,$E59)</f>
        <v>1</v>
      </c>
      <c r="K59">
        <f>$B59*POWER(I$1,$C59)*POWER(J$1,$D59)*POWER(K$1,$E59)</f>
        <v>2</v>
      </c>
      <c r="L59">
        <f>$B59*POWER(J$1,$C59)*POWER(K$1,$D59)*POWER(L$1,$E59)</f>
        <v>3</v>
      </c>
      <c r="M59">
        <f>$B59*POWER(K$1,$C59)*POWER(L$1,$D59)*POWER(M$1,$E59)</f>
        <v>4</v>
      </c>
      <c r="N59">
        <f>$B59*POWER(L$1,$C59)*POWER(M$1,$D59)*POWER(N$1,$E59)</f>
        <v>5</v>
      </c>
      <c r="O59">
        <f>$B59*POWER(M$1,$C59)*POWER(N$1,$D59)*POWER(O$1,$E59)</f>
        <v>6</v>
      </c>
      <c r="P59">
        <f>$B59*POWER(N$1,$C59)*POWER(O$1,$D59)*POWER(P$1,$E59)</f>
        <v>7</v>
      </c>
    </row>
    <row r="60" spans="1:16" ht="12">
      <c r="A60" t="s">
        <v>12</v>
      </c>
      <c r="H60">
        <f>SUM(H57:H59)</f>
        <v>-1</v>
      </c>
      <c r="I60">
        <f>SUM(I57:I59)</f>
        <v>0</v>
      </c>
      <c r="J60">
        <f>SUM(J57:J59)</f>
        <v>5</v>
      </c>
      <c r="K60">
        <f>SUM(K57:K59)</f>
        <v>20</v>
      </c>
      <c r="L60">
        <f>SUM(L57:L59)</f>
        <v>51</v>
      </c>
      <c r="M60">
        <f>SUM(M57:M59)</f>
        <v>104</v>
      </c>
      <c r="N60">
        <f>SUM(N57:N59)</f>
        <v>185</v>
      </c>
      <c r="O60">
        <f>SUM(O57:O59)</f>
        <v>300</v>
      </c>
      <c r="P60">
        <f>SUM(P57:P59)</f>
        <v>455</v>
      </c>
    </row>
    <row r="61" spans="1:16" ht="12">
      <c r="A61" t="s">
        <v>17</v>
      </c>
      <c r="H61" s="4">
        <f>H56*H60</f>
        <v>0</v>
      </c>
      <c r="I61" s="4">
        <f>I56*I60</f>
        <v>0</v>
      </c>
      <c r="J61" s="4">
        <f>J56*J60</f>
        <v>330</v>
      </c>
      <c r="K61" s="4">
        <f>K56*K60</f>
        <v>14640</v>
      </c>
      <c r="L61" s="4">
        <f>L56*L60</f>
        <v>209100</v>
      </c>
      <c r="M61" s="4">
        <f>M56*M60</f>
        <v>1625520</v>
      </c>
      <c r="N61" s="4">
        <f>N56*N60</f>
        <v>8632470</v>
      </c>
      <c r="O61" s="4">
        <f>O56*O60</f>
        <v>35296800</v>
      </c>
      <c r="P61" s="4">
        <f>P56*P60</f>
        <v>119279160</v>
      </c>
    </row>
    <row r="62" ht="12">
      <c r="A62" s="4" t="s">
        <v>31</v>
      </c>
    </row>
    <row r="63" spans="1:16" ht="12">
      <c r="A63" t="s">
        <v>32</v>
      </c>
      <c r="B63">
        <v>1</v>
      </c>
      <c r="C63">
        <v>0</v>
      </c>
      <c r="D63">
        <v>1</v>
      </c>
      <c r="E63">
        <v>1</v>
      </c>
      <c r="H63">
        <f>$B63*POWER(F$1,$C63)*POWER(G$1,$D63)*POWER(H$1,$E63)</f>
        <v>0</v>
      </c>
      <c r="I63">
        <f>$B63*POWER(G$1,$C63)*POWER(H$1,$D63)*POWER(I$1,$E63)</f>
        <v>2</v>
      </c>
      <c r="J63">
        <f>$B63*POWER(H$1,$C63)*POWER(I$1,$D63)*POWER(J$1,$E63)</f>
        <v>6</v>
      </c>
      <c r="K63">
        <f>$B63*POWER(I$1,$C63)*POWER(J$1,$D63)*POWER(K$1,$E63)</f>
        <v>12</v>
      </c>
      <c r="L63">
        <f>$B63*POWER(J$1,$C63)*POWER(K$1,$D63)*POWER(L$1,$E63)</f>
        <v>20</v>
      </c>
      <c r="M63">
        <f>$B63*POWER(K$1,$C63)*POWER(L$1,$D63)*POWER(M$1,$E63)</f>
        <v>30</v>
      </c>
      <c r="N63">
        <f>$B63*POWER(L$1,$C63)*POWER(M$1,$D63)*POWER(N$1,$E63)</f>
        <v>42</v>
      </c>
      <c r="O63">
        <f>$B63*POWER(M$1,$C63)*POWER(N$1,$D63)*POWER(O$1,$E63)</f>
        <v>56</v>
      </c>
      <c r="P63">
        <f>$B63*POWER(N$1,$C63)*POWER(O$1,$D63)*POWER(P$1,$E63)</f>
        <v>72</v>
      </c>
    </row>
    <row r="64" spans="1:16" ht="12">
      <c r="A64" t="s">
        <v>33</v>
      </c>
      <c r="B64">
        <v>1</v>
      </c>
      <c r="C64">
        <v>0</v>
      </c>
      <c r="D64">
        <v>0</v>
      </c>
      <c r="E64">
        <v>7</v>
      </c>
      <c r="H64">
        <f>$B64*POWER(F$1,$C64)*POWER(G$1,$D64)*POWER(H$1,$E64)</f>
        <v>1</v>
      </c>
      <c r="I64">
        <f>$B64*POWER(G$1,$C64)*POWER(H$1,$D64)*POWER(I$1,$E64)</f>
        <v>128</v>
      </c>
      <c r="J64">
        <f>$B64*POWER(H$1,$C64)*POWER(I$1,$D64)*POWER(J$1,$E64)</f>
        <v>2187</v>
      </c>
      <c r="K64">
        <f>$B64*POWER(I$1,$C64)*POWER(J$1,$D64)*POWER(K$1,$E64)</f>
        <v>16384</v>
      </c>
      <c r="L64">
        <f>$B64*POWER(J$1,$C64)*POWER(K$1,$D64)*POWER(L$1,$E64)</f>
        <v>78125</v>
      </c>
      <c r="M64">
        <f>$B64*POWER(K$1,$C64)*POWER(L$1,$D64)*POWER(M$1,$E64)</f>
        <v>279936</v>
      </c>
      <c r="N64">
        <f>$B64*POWER(L$1,$C64)*POWER(M$1,$D64)*POWER(N$1,$E64)</f>
        <v>823543</v>
      </c>
      <c r="O64">
        <f>$B64*POWER(M$1,$C64)*POWER(N$1,$D64)*POWER(O$1,$E64)</f>
        <v>2097152</v>
      </c>
      <c r="P64">
        <f>$B64*POWER(N$1,$C64)*POWER(O$1,$D64)*POWER(P$1,$E64)</f>
        <v>4782969</v>
      </c>
    </row>
    <row r="65" spans="1:16" ht="12">
      <c r="A65" t="s">
        <v>34</v>
      </c>
      <c r="B65">
        <v>-9</v>
      </c>
      <c r="C65">
        <v>0</v>
      </c>
      <c r="D65">
        <v>0</v>
      </c>
      <c r="E65">
        <v>6</v>
      </c>
      <c r="H65">
        <f>$B65*POWER(F$1,$C65)*POWER(G$1,$D65)*POWER(H$1,$E65)</f>
        <v>-9</v>
      </c>
      <c r="I65">
        <f>$B65*POWER(G$1,$C65)*POWER(H$1,$D65)*POWER(I$1,$E65)</f>
        <v>-576</v>
      </c>
      <c r="J65">
        <f>$B65*POWER(H$1,$C65)*POWER(I$1,$D65)*POWER(J$1,$E65)</f>
        <v>-6561</v>
      </c>
      <c r="K65">
        <f>$B65*POWER(I$1,$C65)*POWER(J$1,$D65)*POWER(K$1,$E65)</f>
        <v>-36864</v>
      </c>
      <c r="L65">
        <f>$B65*POWER(J$1,$C65)*POWER(K$1,$D65)*POWER(L$1,$E65)</f>
        <v>-140625</v>
      </c>
      <c r="M65">
        <f>$B65*POWER(K$1,$C65)*POWER(L$1,$D65)*POWER(M$1,$E65)</f>
        <v>-419904</v>
      </c>
      <c r="N65">
        <f>$B65*POWER(L$1,$C65)*POWER(M$1,$D65)*POWER(N$1,$E65)</f>
        <v>-1058841</v>
      </c>
      <c r="O65">
        <f>$B65*POWER(M$1,$C65)*POWER(N$1,$D65)*POWER(O$1,$E65)</f>
        <v>-2359296</v>
      </c>
      <c r="P65">
        <f>$B65*POWER(N$1,$C65)*POWER(O$1,$D65)*POWER(P$1,$E65)</f>
        <v>-4782969</v>
      </c>
    </row>
    <row r="66" spans="1:16" ht="12">
      <c r="A66" t="s">
        <v>35</v>
      </c>
      <c r="B66">
        <v>21</v>
      </c>
      <c r="C66">
        <v>0</v>
      </c>
      <c r="D66">
        <v>0</v>
      </c>
      <c r="E66">
        <v>5</v>
      </c>
      <c r="H66">
        <f>$B66*POWER(F$1,$C66)*POWER(G$1,$D66)*POWER(H$1,$E66)</f>
        <v>21</v>
      </c>
      <c r="I66">
        <f>$B66*POWER(G$1,$C66)*POWER(H$1,$D66)*POWER(I$1,$E66)</f>
        <v>672</v>
      </c>
      <c r="J66">
        <f>$B66*POWER(H$1,$C66)*POWER(I$1,$D66)*POWER(J$1,$E66)</f>
        <v>5103</v>
      </c>
      <c r="K66">
        <f>$B66*POWER(I$1,$C66)*POWER(J$1,$D66)*POWER(K$1,$E66)</f>
        <v>21504</v>
      </c>
      <c r="L66">
        <f>$B66*POWER(J$1,$C66)*POWER(K$1,$D66)*POWER(L$1,$E66)</f>
        <v>65625</v>
      </c>
      <c r="M66">
        <f>$B66*POWER(K$1,$C66)*POWER(L$1,$D66)*POWER(M$1,$E66)</f>
        <v>163296</v>
      </c>
      <c r="N66">
        <f>$B66*POWER(L$1,$C66)*POWER(M$1,$D66)*POWER(N$1,$E66)</f>
        <v>352947</v>
      </c>
      <c r="O66">
        <f>$B66*POWER(M$1,$C66)*POWER(N$1,$D66)*POWER(O$1,$E66)</f>
        <v>688128</v>
      </c>
      <c r="P66">
        <f>$B66*POWER(N$1,$C66)*POWER(O$1,$D66)*POWER(P$1,$E66)</f>
        <v>1240029</v>
      </c>
    </row>
    <row r="67" spans="1:16" ht="12">
      <c r="A67" t="s">
        <v>36</v>
      </c>
      <c r="B67">
        <v>-35</v>
      </c>
      <c r="C67">
        <v>0</v>
      </c>
      <c r="D67">
        <v>0</v>
      </c>
      <c r="E67">
        <v>4</v>
      </c>
      <c r="H67">
        <f>$B67*POWER(F$1,$C67)*POWER(G$1,$D67)*POWER(H$1,$E67)</f>
        <v>-35</v>
      </c>
      <c r="I67">
        <f>$B67*POWER(G$1,$C67)*POWER(H$1,$D67)*POWER(I$1,$E67)</f>
        <v>-560</v>
      </c>
      <c r="J67">
        <f>$B67*POWER(H$1,$C67)*POWER(I$1,$D67)*POWER(J$1,$E67)</f>
        <v>-2835</v>
      </c>
      <c r="K67">
        <f>$B67*POWER(I$1,$C67)*POWER(J$1,$D67)*POWER(K$1,$E67)</f>
        <v>-8960</v>
      </c>
      <c r="L67">
        <f>$B67*POWER(J$1,$C67)*POWER(K$1,$D67)*POWER(L$1,$E67)</f>
        <v>-21875</v>
      </c>
      <c r="M67">
        <f>$B67*POWER(K$1,$C67)*POWER(L$1,$D67)*POWER(M$1,$E67)</f>
        <v>-45360</v>
      </c>
      <c r="N67">
        <f>$B67*POWER(L$1,$C67)*POWER(M$1,$D67)*POWER(N$1,$E67)</f>
        <v>-84035</v>
      </c>
      <c r="O67">
        <f>$B67*POWER(M$1,$C67)*POWER(N$1,$D67)*POWER(O$1,$E67)</f>
        <v>-143360</v>
      </c>
      <c r="P67">
        <f>$B67*POWER(N$1,$C67)*POWER(O$1,$D67)*POWER(P$1,$E67)</f>
        <v>-229635</v>
      </c>
    </row>
    <row r="68" spans="1:16" ht="12">
      <c r="A68" t="s">
        <v>37</v>
      </c>
      <c r="B68">
        <v>28</v>
      </c>
      <c r="C68">
        <v>0</v>
      </c>
      <c r="D68">
        <v>0</v>
      </c>
      <c r="E68">
        <v>3</v>
      </c>
      <c r="H68">
        <f>$B68*POWER(F$1,$C68)*POWER(G$1,$D68)*POWER(H$1,$E68)</f>
        <v>28</v>
      </c>
      <c r="I68">
        <f>$B68*POWER(G$1,$C68)*POWER(H$1,$D68)*POWER(I$1,$E68)</f>
        <v>224</v>
      </c>
      <c r="J68">
        <f>$B68*POWER(H$1,$C68)*POWER(I$1,$D68)*POWER(J$1,$E68)</f>
        <v>756</v>
      </c>
      <c r="K68">
        <f>$B68*POWER(I$1,$C68)*POWER(J$1,$D68)*POWER(K$1,$E68)</f>
        <v>1792</v>
      </c>
      <c r="L68">
        <f>$B68*POWER(J$1,$C68)*POWER(K$1,$D68)*POWER(L$1,$E68)</f>
        <v>3500</v>
      </c>
      <c r="M68">
        <f>$B68*POWER(K$1,$C68)*POWER(L$1,$D68)*POWER(M$1,$E68)</f>
        <v>6048</v>
      </c>
      <c r="N68">
        <f>$B68*POWER(L$1,$C68)*POWER(M$1,$D68)*POWER(N$1,$E68)</f>
        <v>9604</v>
      </c>
      <c r="O68">
        <f>$B68*POWER(M$1,$C68)*POWER(N$1,$D68)*POWER(O$1,$E68)</f>
        <v>14336</v>
      </c>
      <c r="P68">
        <f>$B68*POWER(N$1,$C68)*POWER(O$1,$D68)*POWER(P$1,$E68)</f>
        <v>20412</v>
      </c>
    </row>
    <row r="69" spans="1:16" ht="12">
      <c r="A69" t="s">
        <v>38</v>
      </c>
      <c r="B69">
        <v>1</v>
      </c>
      <c r="C69">
        <v>0</v>
      </c>
      <c r="D69">
        <v>0</v>
      </c>
      <c r="E69">
        <v>2</v>
      </c>
      <c r="H69">
        <f>$B69*POWER(F$1,$C69)*POWER(G$1,$D69)*POWER(H$1,$E69)</f>
        <v>1</v>
      </c>
      <c r="I69">
        <f>$B69*POWER(G$1,$C69)*POWER(H$1,$D69)*POWER(I$1,$E69)</f>
        <v>4</v>
      </c>
      <c r="J69">
        <f>$B69*POWER(H$1,$C69)*POWER(I$1,$D69)*POWER(J$1,$E69)</f>
        <v>9</v>
      </c>
      <c r="K69">
        <f>$B69*POWER(I$1,$C69)*POWER(J$1,$D69)*POWER(K$1,$E69)</f>
        <v>16</v>
      </c>
      <c r="L69">
        <f>$B69*POWER(J$1,$C69)*POWER(K$1,$D69)*POWER(L$1,$E69)</f>
        <v>25</v>
      </c>
      <c r="M69">
        <f>$B69*POWER(K$1,$C69)*POWER(L$1,$D69)*POWER(M$1,$E69)</f>
        <v>36</v>
      </c>
      <c r="N69">
        <f>$B69*POWER(L$1,$C69)*POWER(M$1,$D69)*POWER(N$1,$E69)</f>
        <v>49</v>
      </c>
      <c r="O69">
        <f>$B69*POWER(M$1,$C69)*POWER(N$1,$D69)*POWER(O$1,$E69)</f>
        <v>64</v>
      </c>
      <c r="P69">
        <f>$B69*POWER(N$1,$C69)*POWER(O$1,$D69)*POWER(P$1,$E69)</f>
        <v>81</v>
      </c>
    </row>
    <row r="70" spans="1:16" ht="12">
      <c r="A70" t="s">
        <v>39</v>
      </c>
      <c r="B70">
        <v>-16</v>
      </c>
      <c r="C70">
        <v>0</v>
      </c>
      <c r="D70">
        <v>0</v>
      </c>
      <c r="E70">
        <v>1</v>
      </c>
      <c r="H70">
        <f>$B70*POWER(F$1,$C70)*POWER(G$1,$D70)*POWER(H$1,$E70)</f>
        <v>-16</v>
      </c>
      <c r="I70">
        <f>$B70*POWER(G$1,$C70)*POWER(H$1,$D70)*POWER(I$1,$E70)</f>
        <v>-32</v>
      </c>
      <c r="J70">
        <f>$B70*POWER(H$1,$C70)*POWER(I$1,$D70)*POWER(J$1,$E70)</f>
        <v>-48</v>
      </c>
      <c r="K70">
        <f>$B70*POWER(I$1,$C70)*POWER(J$1,$D70)*POWER(K$1,$E70)</f>
        <v>-64</v>
      </c>
      <c r="L70">
        <f>$B70*POWER(J$1,$C70)*POWER(K$1,$D70)*POWER(L$1,$E70)</f>
        <v>-80</v>
      </c>
      <c r="M70">
        <f>$B70*POWER(K$1,$C70)*POWER(L$1,$D70)*POWER(M$1,$E70)</f>
        <v>-96</v>
      </c>
      <c r="N70">
        <f>$B70*POWER(L$1,$C70)*POWER(M$1,$D70)*POWER(N$1,$E70)</f>
        <v>-112</v>
      </c>
      <c r="O70">
        <f>$B70*POWER(M$1,$C70)*POWER(N$1,$D70)*POWER(O$1,$E70)</f>
        <v>-128</v>
      </c>
      <c r="P70">
        <f>$B70*POWER(N$1,$C70)*POWER(O$1,$D70)*POWER(P$1,$E70)</f>
        <v>-144</v>
      </c>
    </row>
    <row r="71" spans="1:16" ht="12">
      <c r="A71">
        <v>6</v>
      </c>
      <c r="B71">
        <v>6</v>
      </c>
      <c r="C71">
        <v>0</v>
      </c>
      <c r="D71">
        <v>0</v>
      </c>
      <c r="E71">
        <v>0</v>
      </c>
      <c r="H71">
        <f>$B71*POWER(F$1,$C71)*POWER(G$1,$D71)*POWER(H$1,$E71)</f>
        <v>6</v>
      </c>
      <c r="I71">
        <f>$B71*POWER(G$1,$C71)*POWER(H$1,$D71)*POWER(I$1,$E71)</f>
        <v>6</v>
      </c>
      <c r="J71">
        <f>$B71*POWER(H$1,$C71)*POWER(I$1,$D71)*POWER(J$1,$E71)</f>
        <v>6</v>
      </c>
      <c r="K71">
        <f>$B71*POWER(I$1,$C71)*POWER(J$1,$D71)*POWER(K$1,$E71)</f>
        <v>6</v>
      </c>
      <c r="L71">
        <f>$B71*POWER(J$1,$C71)*POWER(K$1,$D71)*POWER(L$1,$E71)</f>
        <v>6</v>
      </c>
      <c r="M71">
        <f>$B71*POWER(K$1,$C71)*POWER(L$1,$D71)*POWER(M$1,$E71)</f>
        <v>6</v>
      </c>
      <c r="N71">
        <f>$B71*POWER(L$1,$C71)*POWER(M$1,$D71)*POWER(N$1,$E71)</f>
        <v>6</v>
      </c>
      <c r="O71">
        <f>$B71*POWER(M$1,$C71)*POWER(N$1,$D71)*POWER(O$1,$E71)</f>
        <v>6</v>
      </c>
      <c r="P71">
        <f>$B71*POWER(N$1,$C71)*POWER(O$1,$D71)*POWER(P$1,$E71)</f>
        <v>6</v>
      </c>
    </row>
    <row r="72" spans="1:16" ht="12">
      <c r="A72" t="s">
        <v>12</v>
      </c>
      <c r="H72">
        <f>SUM(H64:H71)</f>
        <v>-3</v>
      </c>
      <c r="I72">
        <f>SUM(I64:I71)</f>
        <v>-134</v>
      </c>
      <c r="J72">
        <f>SUM(J64:J71)</f>
        <v>-1383</v>
      </c>
      <c r="K72">
        <f>SUM(K64:K71)</f>
        <v>-6186</v>
      </c>
      <c r="L72">
        <f>SUM(L64:L71)</f>
        <v>-15299</v>
      </c>
      <c r="M72">
        <f>SUM(M64:M71)</f>
        <v>-16038</v>
      </c>
      <c r="N72">
        <f>SUM(N64:N71)</f>
        <v>43161</v>
      </c>
      <c r="O72">
        <f>SUM(O64:O71)</f>
        <v>296902</v>
      </c>
      <c r="P72">
        <f>SUM(P64:P71)</f>
        <v>1030749</v>
      </c>
    </row>
    <row r="73" spans="1:16" ht="12">
      <c r="A73" t="s">
        <v>17</v>
      </c>
      <c r="H73" s="4">
        <f>H63*H72</f>
        <v>0</v>
      </c>
      <c r="I73" s="4" t="s">
        <v>40</v>
      </c>
      <c r="J73" s="4">
        <f>J63*J72</f>
        <v>-8298</v>
      </c>
      <c r="K73" s="4">
        <f>K63*K72</f>
        <v>-74232</v>
      </c>
      <c r="L73" s="4">
        <f>L63*L72</f>
        <v>-305980</v>
      </c>
      <c r="M73" s="4">
        <f>M63*M72</f>
        <v>-481140</v>
      </c>
      <c r="N73" s="4">
        <f>N63*N72</f>
        <v>1812762</v>
      </c>
      <c r="O73" s="4">
        <f>O63*O72</f>
        <v>16626512</v>
      </c>
      <c r="P73" s="4">
        <f>P63*P72</f>
        <v>74213928</v>
      </c>
    </row>
    <row r="74" ht="12">
      <c r="A74" s="4" t="s">
        <v>41</v>
      </c>
    </row>
    <row r="75" spans="1:16" ht="12">
      <c r="A75" t="s">
        <v>5</v>
      </c>
      <c r="B75">
        <v>1</v>
      </c>
      <c r="C75">
        <v>0</v>
      </c>
      <c r="D75">
        <v>9</v>
      </c>
      <c r="E75">
        <v>0</v>
      </c>
      <c r="H75">
        <f>$B75*POWER(F$1,$C75)*POWER(G$1,$D75)*POWER(H$1,$E75)</f>
        <v>0</v>
      </c>
      <c r="I75">
        <f>$B75*POWER(G$1,$C75)*POWER(H$1,$D75)*POWER(I$1,$E75)</f>
        <v>1</v>
      </c>
      <c r="J75">
        <f>$B75*POWER(H$1,$C75)*POWER(I$1,$D75)*POWER(J$1,$E75)</f>
        <v>512</v>
      </c>
      <c r="K75">
        <f>$B75*POWER(I$1,$C75)*POWER(J$1,$D75)*POWER(K$1,$E75)</f>
        <v>19683</v>
      </c>
      <c r="L75">
        <f>$B75*POWER(J$1,$C75)*POWER(K$1,$D75)*POWER(L$1,$E75)</f>
        <v>262144</v>
      </c>
      <c r="M75">
        <f>$B75*POWER(K$1,$C75)*POWER(L$1,$D75)*POWER(M$1,$E75)</f>
        <v>1953125</v>
      </c>
      <c r="N75">
        <f>$B75*POWER(L$1,$C75)*POWER(M$1,$D75)*POWER(N$1,$E75)</f>
        <v>10077696</v>
      </c>
      <c r="O75">
        <f>$B75*POWER(M$1,$C75)*POWER(N$1,$D75)*POWER(O$1,$E75)</f>
        <v>40353607</v>
      </c>
      <c r="P75">
        <f>$B75*POWER(N$1,$C75)*POWER(O$1,$D75)*POWER(P$1,$E75)</f>
        <v>134217728</v>
      </c>
    </row>
    <row r="76" spans="1:16" ht="12">
      <c r="A76" t="s">
        <v>6</v>
      </c>
      <c r="B76">
        <v>-1</v>
      </c>
      <c r="C76">
        <v>0</v>
      </c>
      <c r="D76">
        <v>1</v>
      </c>
      <c r="E76">
        <v>0</v>
      </c>
      <c r="H76">
        <f>$B76*POWER(F$1,$C76)*POWER(G$1,$D76)*POWER(H$1,$E76)</f>
        <v>0</v>
      </c>
      <c r="I76">
        <f>$B76*POWER(G$1,$C76)*POWER(H$1,$D76)*POWER(I$1,$E76)</f>
        <v>-1</v>
      </c>
      <c r="J76">
        <f>$B76*POWER(H$1,$C76)*POWER(I$1,$D76)*POWER(J$1,$E76)</f>
        <v>-2</v>
      </c>
      <c r="K76">
        <f>$B76*POWER(I$1,$C76)*POWER(J$1,$D76)*POWER(K$1,$E76)</f>
        <v>-3</v>
      </c>
      <c r="L76">
        <f>$B76*POWER(J$1,$C76)*POWER(K$1,$D76)*POWER(L$1,$E76)</f>
        <v>-4</v>
      </c>
      <c r="M76">
        <f>$B76*POWER(K$1,$C76)*POWER(L$1,$D76)*POWER(M$1,$E76)</f>
        <v>-5</v>
      </c>
      <c r="N76">
        <f>$B76*POWER(L$1,$C76)*POWER(M$1,$D76)*POWER(N$1,$E76)</f>
        <v>-6</v>
      </c>
      <c r="O76">
        <f>$B76*POWER(M$1,$C76)*POWER(N$1,$D76)*POWER(O$1,$E76)</f>
        <v>-7</v>
      </c>
      <c r="P76">
        <f>$B76*POWER(N$1,$C76)*POWER(O$1,$D76)*POWER(P$1,$E76)</f>
        <v>-8</v>
      </c>
    </row>
    <row r="77" spans="1:16" ht="12">
      <c r="A77" t="s">
        <v>42</v>
      </c>
      <c r="B77">
        <v>-1</v>
      </c>
      <c r="C77">
        <v>0</v>
      </c>
      <c r="D77">
        <v>6</v>
      </c>
      <c r="E77">
        <v>1</v>
      </c>
      <c r="H77">
        <f>$B77*POWER(F$1,$C77)*POWER(G$1,$D77)*POWER(H$1,$E77)</f>
        <v>0</v>
      </c>
      <c r="I77">
        <f>$B77*POWER(G$1,$C77)*POWER(H$1,$D77)*POWER(I$1,$E77)</f>
        <v>-2</v>
      </c>
      <c r="J77">
        <f>$B77*POWER(H$1,$C77)*POWER(I$1,$D77)*POWER(J$1,$E77)</f>
        <v>-192</v>
      </c>
      <c r="K77">
        <f>$B77*POWER(I$1,$C77)*POWER(J$1,$D77)*POWER(K$1,$E77)</f>
        <v>-2916</v>
      </c>
      <c r="L77">
        <f>$B77*POWER(J$1,$C77)*POWER(K$1,$D77)*POWER(L$1,$E77)</f>
        <v>-20480</v>
      </c>
      <c r="M77">
        <f>$B77*POWER(K$1,$C77)*POWER(L$1,$D77)*POWER(M$1,$E77)</f>
        <v>-93750</v>
      </c>
      <c r="N77">
        <f>$B77*POWER(L$1,$C77)*POWER(M$1,$D77)*POWER(N$1,$E77)</f>
        <v>-326592</v>
      </c>
      <c r="O77">
        <f>$B77*POWER(M$1,$C77)*POWER(N$1,$D77)*POWER(O$1,$E77)</f>
        <v>-941192</v>
      </c>
      <c r="P77">
        <f>$B77*POWER(N$1,$C77)*POWER(O$1,$D77)*POWER(P$1,$E77)</f>
        <v>-2359296</v>
      </c>
    </row>
    <row r="78" spans="1:16" ht="12">
      <c r="A78" t="s">
        <v>43</v>
      </c>
      <c r="B78">
        <v>2</v>
      </c>
      <c r="C78">
        <v>0</v>
      </c>
      <c r="D78">
        <v>5</v>
      </c>
      <c r="E78">
        <v>1</v>
      </c>
      <c r="H78">
        <f>$B78*POWER(F$1,$C78)*POWER(G$1,$D78)*POWER(H$1,$E78)</f>
        <v>0</v>
      </c>
      <c r="I78">
        <f>$B78*POWER(G$1,$C78)*POWER(H$1,$D78)*POWER(I$1,$E78)</f>
        <v>4</v>
      </c>
      <c r="J78">
        <f>$B78*POWER(H$1,$C78)*POWER(I$1,$D78)*POWER(J$1,$E78)</f>
        <v>192</v>
      </c>
      <c r="K78">
        <f>$B78*POWER(I$1,$C78)*POWER(J$1,$D78)*POWER(K$1,$E78)</f>
        <v>1944</v>
      </c>
      <c r="L78">
        <f>$B78*POWER(J$1,$C78)*POWER(K$1,$D78)*POWER(L$1,$E78)</f>
        <v>10240</v>
      </c>
      <c r="M78">
        <f>$B78*POWER(K$1,$C78)*POWER(L$1,$D78)*POWER(M$1,$E78)</f>
        <v>37500</v>
      </c>
      <c r="N78">
        <f>$B78*POWER(L$1,$C78)*POWER(M$1,$D78)*POWER(N$1,$E78)</f>
        <v>108864</v>
      </c>
      <c r="O78">
        <f>$B78*POWER(M$1,$C78)*POWER(N$1,$D78)*POWER(O$1,$E78)</f>
        <v>268912</v>
      </c>
      <c r="P78">
        <f>$B78*POWER(N$1,$C78)*POWER(O$1,$D78)*POWER(P$1,$E78)</f>
        <v>589824</v>
      </c>
    </row>
    <row r="79" spans="1:16" ht="12">
      <c r="A79" t="s">
        <v>44</v>
      </c>
      <c r="B79">
        <v>-3</v>
      </c>
      <c r="C79">
        <v>0</v>
      </c>
      <c r="D79">
        <v>4</v>
      </c>
      <c r="E79">
        <v>1</v>
      </c>
      <c r="H79">
        <f>$B79*POWER(F$1,$C79)*POWER(G$1,$D79)*POWER(H$1,$E79)</f>
        <v>0</v>
      </c>
      <c r="I79">
        <f>$B79*POWER(G$1,$C79)*POWER(H$1,$D79)*POWER(I$1,$E79)</f>
        <v>-6</v>
      </c>
      <c r="J79">
        <f>$B79*POWER(H$1,$C79)*POWER(I$1,$D79)*POWER(J$1,$E79)</f>
        <v>-144</v>
      </c>
      <c r="K79">
        <f>$B79*POWER(I$1,$C79)*POWER(J$1,$D79)*POWER(K$1,$E79)</f>
        <v>-972</v>
      </c>
      <c r="L79">
        <f>$B79*POWER(J$1,$C79)*POWER(K$1,$D79)*POWER(L$1,$E79)</f>
        <v>-3840</v>
      </c>
      <c r="M79">
        <f>$B79*POWER(K$1,$C79)*POWER(L$1,$D79)*POWER(M$1,$E79)</f>
        <v>-11250</v>
      </c>
      <c r="N79">
        <f>$B79*POWER(L$1,$C79)*POWER(M$1,$D79)*POWER(N$1,$E79)</f>
        <v>-27216</v>
      </c>
      <c r="O79">
        <f>$B79*POWER(M$1,$C79)*POWER(N$1,$D79)*POWER(O$1,$E79)</f>
        <v>-57624</v>
      </c>
      <c r="P79">
        <f>$B79*POWER(N$1,$C79)*POWER(O$1,$D79)*POWER(P$1,$E79)</f>
        <v>-110592</v>
      </c>
    </row>
    <row r="80" spans="1:16" ht="12">
      <c r="A80" t="s">
        <v>45</v>
      </c>
      <c r="B80">
        <v>2</v>
      </c>
      <c r="C80">
        <v>0</v>
      </c>
      <c r="D80">
        <v>3</v>
      </c>
      <c r="E80">
        <v>1</v>
      </c>
      <c r="H80">
        <f>$B80*POWER(F$1,$C80)*POWER(G$1,$D80)*POWER(H$1,$E80)</f>
        <v>0</v>
      </c>
      <c r="I80">
        <f>$B80*POWER(G$1,$C80)*POWER(H$1,$D80)*POWER(I$1,$E80)</f>
        <v>4</v>
      </c>
      <c r="J80">
        <f>$B80*POWER(H$1,$C80)*POWER(I$1,$D80)*POWER(J$1,$E80)</f>
        <v>48</v>
      </c>
      <c r="K80">
        <f>$B80*POWER(I$1,$C80)*POWER(J$1,$D80)*POWER(K$1,$E80)</f>
        <v>216</v>
      </c>
      <c r="L80">
        <f>$B80*POWER(J$1,$C80)*POWER(K$1,$D80)*POWER(L$1,$E80)</f>
        <v>640</v>
      </c>
      <c r="M80">
        <f>$B80*POWER(K$1,$C80)*POWER(L$1,$D80)*POWER(M$1,$E80)</f>
        <v>1500</v>
      </c>
      <c r="N80">
        <f>$B80*POWER(L$1,$C80)*POWER(M$1,$D80)*POWER(N$1,$E80)</f>
        <v>3024</v>
      </c>
      <c r="O80">
        <f>$B80*POWER(M$1,$C80)*POWER(N$1,$D80)*POWER(O$1,$E80)</f>
        <v>5488</v>
      </c>
      <c r="P80">
        <f>$B80*POWER(N$1,$C80)*POWER(O$1,$D80)*POWER(P$1,$E80)</f>
        <v>9216</v>
      </c>
    </row>
    <row r="81" spans="1:16" ht="12">
      <c r="A81" t="s">
        <v>11</v>
      </c>
      <c r="B81">
        <v>1</v>
      </c>
      <c r="C81">
        <v>2</v>
      </c>
      <c r="D81">
        <v>2</v>
      </c>
      <c r="E81">
        <v>1</v>
      </c>
      <c r="H81">
        <f>$B81*POWER(F$1,$C81)*POWER(G$1,$D81)*POWER(H$1,$E81)</f>
        <v>0</v>
      </c>
      <c r="I81">
        <f>$B81*POWER(G$1,$C81)*POWER(H$1,$D81)*POWER(I$1,$E81)</f>
        <v>0</v>
      </c>
      <c r="J81">
        <f>$B81*POWER(H$1,$C81)*POWER(I$1,$D81)*POWER(J$1,$E81)</f>
        <v>12</v>
      </c>
      <c r="K81">
        <f>$B81*POWER(I$1,$C81)*POWER(J$1,$D81)*POWER(K$1,$E81)</f>
        <v>144</v>
      </c>
      <c r="L81">
        <f>$B81*POWER(J$1,$C81)*POWER(K$1,$D81)*POWER(L$1,$E81)</f>
        <v>720</v>
      </c>
      <c r="M81">
        <f>$B81*POWER(K$1,$C81)*POWER(L$1,$D81)*POWER(M$1,$E81)</f>
        <v>2400</v>
      </c>
      <c r="N81">
        <f>$B81*POWER(L$1,$C81)*POWER(M$1,$D81)*POWER(N$1,$E81)</f>
        <v>6300</v>
      </c>
      <c r="O81">
        <f>$B81*POWER(M$1,$C81)*POWER(N$1,$D81)*POWER(O$1,$E81)</f>
        <v>14112</v>
      </c>
      <c r="P81">
        <f>$B81*POWER(N$1,$C81)*POWER(O$1,$D81)*POWER(P$1,$E81)</f>
        <v>28224</v>
      </c>
    </row>
    <row r="82" spans="1:16" ht="12">
      <c r="A82" t="s">
        <v>12</v>
      </c>
      <c r="H82" s="4">
        <f>SUM(H75:H81)</f>
        <v>0</v>
      </c>
      <c r="I82" s="4">
        <f>SUM(I75:I81)</f>
        <v>0</v>
      </c>
      <c r="J82" s="4">
        <f>SUM(J75:J81)</f>
        <v>426</v>
      </c>
      <c r="K82" s="4">
        <f>SUM(K75:K81)</f>
        <v>18096</v>
      </c>
      <c r="L82" s="4">
        <f>SUM(L75:L81)</f>
        <v>249420</v>
      </c>
      <c r="M82" s="4">
        <f>SUM(M75:M81)</f>
        <v>1889520</v>
      </c>
      <c r="N82" s="4">
        <f>SUM(N75:N81)</f>
        <v>9842070</v>
      </c>
      <c r="O82" s="4">
        <f>SUM(O75:O81)</f>
        <v>39643296</v>
      </c>
      <c r="P82" s="4">
        <f>SUM(P75:P81)</f>
        <v>132375096</v>
      </c>
    </row>
    <row r="83" ht="12">
      <c r="A83" s="4" t="s">
        <v>46</v>
      </c>
    </row>
    <row r="84" spans="1:16" ht="12">
      <c r="A84" t="s">
        <v>19</v>
      </c>
      <c r="B84">
        <v>1</v>
      </c>
      <c r="C84">
        <v>0</v>
      </c>
      <c r="D84">
        <v>6</v>
      </c>
      <c r="E84">
        <v>0</v>
      </c>
      <c r="H84">
        <f>$B84*POWER(F$1,$C84)*POWER(G$1,$D84)*POWER(H$1,$E84)</f>
        <v>0</v>
      </c>
      <c r="I84">
        <f>$B84*POWER(G$1,$C84)*POWER(H$1,$D84)*POWER(I$1,$E84)</f>
        <v>1</v>
      </c>
      <c r="J84">
        <f>$B84*POWER(H$1,$C84)*POWER(I$1,$D84)*POWER(J$1,$E84)</f>
        <v>64</v>
      </c>
      <c r="K84">
        <f>$B84*POWER(I$1,$C84)*POWER(J$1,$D84)*POWER(K$1,$E84)</f>
        <v>729</v>
      </c>
      <c r="L84">
        <f>$B84*POWER(J$1,$C84)*POWER(K$1,$D84)*POWER(L$1,$E84)</f>
        <v>4096</v>
      </c>
      <c r="M84">
        <f>$B84*POWER(K$1,$C84)*POWER(L$1,$D84)*POWER(M$1,$E84)</f>
        <v>15625</v>
      </c>
      <c r="N84">
        <f>$B84*POWER(L$1,$C84)*POWER(M$1,$D84)*POWER(N$1,$E84)</f>
        <v>46656</v>
      </c>
      <c r="O84">
        <f>$B84*POWER(M$1,$C84)*POWER(N$1,$D84)*POWER(O$1,$E84)</f>
        <v>117649</v>
      </c>
      <c r="P84">
        <f>$B84*POWER(N$1,$C84)*POWER(O$1,$D84)*POWER(P$1,$E84)</f>
        <v>262144</v>
      </c>
    </row>
    <row r="85" spans="1:16" ht="12">
      <c r="A85" t="s">
        <v>20</v>
      </c>
      <c r="B85">
        <v>1</v>
      </c>
      <c r="C85">
        <v>0</v>
      </c>
      <c r="D85">
        <v>1</v>
      </c>
      <c r="E85">
        <v>0</v>
      </c>
      <c r="H85">
        <f>$B85*POWER(F$1,$C85)*POWER(G$1,$D85)*POWER(H$1,$E85)</f>
        <v>0</v>
      </c>
      <c r="I85">
        <f>$B85*POWER(G$1,$C85)*POWER(H$1,$D85)*POWER(I$1,$E85)</f>
        <v>1</v>
      </c>
      <c r="J85">
        <f>$B85*POWER(H$1,$C85)*POWER(I$1,$D85)*POWER(J$1,$E85)</f>
        <v>2</v>
      </c>
      <c r="K85">
        <f>$B85*POWER(I$1,$C85)*POWER(J$1,$D85)*POWER(K$1,$E85)</f>
        <v>3</v>
      </c>
      <c r="L85">
        <f>$B85*POWER(J$1,$C85)*POWER(K$1,$D85)*POWER(L$1,$E85)</f>
        <v>4</v>
      </c>
      <c r="M85">
        <f>$B85*POWER(K$1,$C85)*POWER(L$1,$D85)*POWER(M$1,$E85)</f>
        <v>5</v>
      </c>
      <c r="N85">
        <f>$B85*POWER(L$1,$C85)*POWER(M$1,$D85)*POWER(N$1,$E85)</f>
        <v>6</v>
      </c>
      <c r="O85">
        <f>$B85*POWER(M$1,$C85)*POWER(N$1,$D85)*POWER(O$1,$E85)</f>
        <v>7</v>
      </c>
      <c r="P85">
        <f>$B85*POWER(N$1,$C85)*POWER(O$1,$D85)*POWER(P$1,$E85)</f>
        <v>8</v>
      </c>
    </row>
    <row r="86" spans="1:16" ht="12">
      <c r="A86" t="s">
        <v>12</v>
      </c>
      <c r="H86">
        <f>SUM(H84:H85)</f>
        <v>0</v>
      </c>
      <c r="I86">
        <f>SUM(I84:I85)</f>
        <v>2</v>
      </c>
      <c r="J86">
        <f>SUM(J84:J85)</f>
        <v>66</v>
      </c>
      <c r="K86">
        <f>SUM(K84:K85)</f>
        <v>732</v>
      </c>
      <c r="L86">
        <f>SUM(L84:L85)</f>
        <v>4100</v>
      </c>
      <c r="M86">
        <f>SUM(M84:M85)</f>
        <v>15630</v>
      </c>
      <c r="N86">
        <f>SUM(N84:N85)</f>
        <v>46662</v>
      </c>
      <c r="O86">
        <f>SUM(O84:O85)</f>
        <v>117656</v>
      </c>
      <c r="P86">
        <f>SUM(P84:P85)</f>
        <v>262152</v>
      </c>
    </row>
    <row r="87" spans="1:16" ht="12">
      <c r="A87" t="s">
        <v>17</v>
      </c>
      <c r="H87">
        <f>H86*H85</f>
        <v>0</v>
      </c>
      <c r="I87">
        <f>I86*I85</f>
        <v>2</v>
      </c>
      <c r="J87">
        <f>J86*J85</f>
        <v>132</v>
      </c>
      <c r="K87">
        <f>K86*K85</f>
        <v>2196</v>
      </c>
      <c r="L87">
        <f>L86*L85</f>
        <v>16400</v>
      </c>
      <c r="M87">
        <f>M86*M85</f>
        <v>78150</v>
      </c>
      <c r="N87">
        <f>N86*N85</f>
        <v>279972</v>
      </c>
      <c r="O87">
        <f>O86*O85</f>
        <v>823592</v>
      </c>
      <c r="P87">
        <f>P86*P85</f>
        <v>2097216</v>
      </c>
    </row>
    <row r="88" spans="1:16" ht="12">
      <c r="A88" t="s">
        <v>23</v>
      </c>
      <c r="H88">
        <f>H87-H86</f>
        <v>0</v>
      </c>
      <c r="I88">
        <f>I87-I86</f>
        <v>0</v>
      </c>
      <c r="J88">
        <f>J87-J86</f>
        <v>66</v>
      </c>
      <c r="K88">
        <f>K87-K86</f>
        <v>1464</v>
      </c>
      <c r="L88">
        <f>L87-L86</f>
        <v>12300</v>
      </c>
      <c r="M88">
        <f>M87-M86</f>
        <v>62520</v>
      </c>
      <c r="N88">
        <f>N87-N86</f>
        <v>233310</v>
      </c>
      <c r="O88">
        <f>O87-O86</f>
        <v>705936</v>
      </c>
      <c r="P88">
        <f>P87-P86</f>
        <v>1835064</v>
      </c>
    </row>
    <row r="89" spans="1:16" ht="12">
      <c r="A89" t="s">
        <v>16</v>
      </c>
      <c r="B89">
        <v>1</v>
      </c>
      <c r="C89">
        <v>0</v>
      </c>
      <c r="D89">
        <v>2</v>
      </c>
      <c r="E89">
        <v>0</v>
      </c>
      <c r="H89">
        <f>$B89*POWER(F$1,$C89)*POWER(G$1,$D89)*POWER(H$1,$E89)</f>
        <v>0</v>
      </c>
      <c r="I89">
        <f>$B89*POWER(G$1,$C89)*POWER(H$1,$D89)*POWER(I$1,$E89)</f>
        <v>1</v>
      </c>
      <c r="J89">
        <f>$B89*POWER(H$1,$C89)*POWER(I$1,$D89)*POWER(J$1,$E89)</f>
        <v>4</v>
      </c>
      <c r="K89">
        <f>$B89*POWER(I$1,$C89)*POWER(J$1,$D89)*POWER(K$1,$E89)</f>
        <v>9</v>
      </c>
      <c r="L89">
        <f>$B89*POWER(J$1,$C89)*POWER(K$1,$D89)*POWER(L$1,$E89)</f>
        <v>16</v>
      </c>
      <c r="M89">
        <f>$B89*POWER(K$1,$C89)*POWER(L$1,$D89)*POWER(M$1,$E89)</f>
        <v>25</v>
      </c>
      <c r="N89">
        <f>$B89*POWER(L$1,$C89)*POWER(M$1,$D89)*POWER(N$1,$E89)</f>
        <v>36</v>
      </c>
      <c r="O89">
        <f>$B89*POWER(M$1,$C89)*POWER(N$1,$D89)*POWER(O$1,$E89)</f>
        <v>49</v>
      </c>
      <c r="P89">
        <f>$B89*POWER(N$1,$C89)*POWER(O$1,$D89)*POWER(P$1,$E89)</f>
        <v>64</v>
      </c>
    </row>
    <row r="90" spans="1:16" ht="12">
      <c r="A90" t="s">
        <v>17</v>
      </c>
      <c r="H90">
        <f>H86*H89</f>
        <v>0</v>
      </c>
      <c r="I90">
        <f>I86*I89</f>
        <v>2</v>
      </c>
      <c r="J90">
        <f>J86*J89</f>
        <v>264</v>
      </c>
      <c r="K90">
        <f>K86*K89</f>
        <v>6588</v>
      </c>
      <c r="L90">
        <f>L86*L89</f>
        <v>65600</v>
      </c>
      <c r="M90">
        <f>M86*M89</f>
        <v>390750</v>
      </c>
      <c r="N90">
        <f>N86*N89</f>
        <v>1679832</v>
      </c>
      <c r="O90">
        <f>O86*O89</f>
        <v>5765144</v>
      </c>
      <c r="P90">
        <f>P86*P89</f>
        <v>16777728</v>
      </c>
    </row>
    <row r="91" spans="1:16" ht="12">
      <c r="A91" t="s">
        <v>23</v>
      </c>
      <c r="H91">
        <f>H90-H88</f>
        <v>0</v>
      </c>
      <c r="I91">
        <f>I90-I88</f>
        <v>2</v>
      </c>
      <c r="J91">
        <f>J90-J88</f>
        <v>198</v>
      </c>
      <c r="K91">
        <f>K90-K88</f>
        <v>5124</v>
      </c>
      <c r="L91">
        <f>L90-L88</f>
        <v>53300</v>
      </c>
      <c r="M91">
        <f>M90-M88</f>
        <v>328230</v>
      </c>
      <c r="N91">
        <f>N90-N88</f>
        <v>1446522</v>
      </c>
      <c r="O91">
        <f>O90-O88</f>
        <v>5059208</v>
      </c>
      <c r="P91">
        <f>P90-P88</f>
        <v>14942664</v>
      </c>
    </row>
    <row r="92" spans="1:16" ht="12">
      <c r="A92" t="s">
        <v>21</v>
      </c>
      <c r="B92">
        <v>1</v>
      </c>
      <c r="C92">
        <v>0</v>
      </c>
      <c r="D92">
        <v>3</v>
      </c>
      <c r="E92">
        <v>0</v>
      </c>
      <c r="H92">
        <f>$B92*POWER(F$1,$C92)*POWER(G$1,$D92)*POWER(H$1,$E92)</f>
        <v>0</v>
      </c>
      <c r="I92">
        <f>$B92*POWER(G$1,$C92)*POWER(H$1,$D92)*POWER(I$1,$E92)</f>
        <v>1</v>
      </c>
      <c r="J92">
        <f>$B92*POWER(H$1,$C92)*POWER(I$1,$D92)*POWER(J$1,$E92)</f>
        <v>8</v>
      </c>
      <c r="K92">
        <f>$B92*POWER(I$1,$C92)*POWER(J$1,$D92)*POWER(K$1,$E92)</f>
        <v>27</v>
      </c>
      <c r="L92">
        <f>$B92*POWER(J$1,$C92)*POWER(K$1,$D92)*POWER(L$1,$E92)</f>
        <v>64</v>
      </c>
      <c r="M92">
        <f>$B92*POWER(K$1,$C92)*POWER(L$1,$D92)*POWER(M$1,$E92)</f>
        <v>125</v>
      </c>
      <c r="N92">
        <f>$B92*POWER(L$1,$C92)*POWER(M$1,$D92)*POWER(N$1,$E92)</f>
        <v>216</v>
      </c>
      <c r="O92">
        <f>$B92*POWER(M$1,$C92)*POWER(N$1,$D92)*POWER(O$1,$E92)</f>
        <v>343</v>
      </c>
      <c r="P92">
        <f>$B92*POWER(N$1,$C92)*POWER(O$1,$D92)*POWER(P$1,$E92)</f>
        <v>512</v>
      </c>
    </row>
    <row r="93" spans="1:16" ht="12">
      <c r="A93" t="s">
        <v>17</v>
      </c>
      <c r="H93">
        <f>H86*H92</f>
        <v>0</v>
      </c>
      <c r="I93">
        <f>I86*I92</f>
        <v>2</v>
      </c>
      <c r="J93">
        <f>J86*J92</f>
        <v>528</v>
      </c>
      <c r="K93">
        <f>K86*K92</f>
        <v>19764</v>
      </c>
      <c r="L93">
        <f>L86*L92</f>
        <v>262400</v>
      </c>
      <c r="M93">
        <f>M86*M92</f>
        <v>1953750</v>
      </c>
      <c r="N93">
        <f>N86*N92</f>
        <v>10078992</v>
      </c>
      <c r="O93">
        <f>O86*O92</f>
        <v>40356008</v>
      </c>
      <c r="P93">
        <f>P86*P92</f>
        <v>134221824</v>
      </c>
    </row>
    <row r="94" spans="1:16" ht="12">
      <c r="A94" t="s">
        <v>23</v>
      </c>
      <c r="H94" s="4">
        <f>H93-H91</f>
        <v>0</v>
      </c>
      <c r="I94" s="4">
        <f>I93-I91</f>
        <v>0</v>
      </c>
      <c r="J94" s="4">
        <f>J93-J91</f>
        <v>330</v>
      </c>
      <c r="K94" s="4">
        <f>K93-K91</f>
        <v>14640</v>
      </c>
      <c r="L94" s="4">
        <f>L93-L91</f>
        <v>209100</v>
      </c>
      <c r="M94" s="4">
        <f>M93-M91</f>
        <v>1625520</v>
      </c>
      <c r="N94" s="4">
        <f>N93-N91</f>
        <v>8632470</v>
      </c>
      <c r="O94" s="4">
        <f>O93-O91</f>
        <v>35296800</v>
      </c>
      <c r="P94" s="4">
        <f>P93-P91</f>
        <v>119279160</v>
      </c>
    </row>
    <row r="95" ht="12">
      <c r="A95" s="4" t="s">
        <v>47</v>
      </c>
    </row>
    <row r="96" spans="1:16" ht="12">
      <c r="A96" t="s">
        <v>5</v>
      </c>
      <c r="B96">
        <v>1</v>
      </c>
      <c r="C96">
        <v>0</v>
      </c>
      <c r="D96">
        <v>9</v>
      </c>
      <c r="E96">
        <v>0</v>
      </c>
      <c r="H96">
        <f>$B96*POWER(F$1,$C96)*POWER(G$1,$D96)*POWER(H$1,$E96)</f>
        <v>0</v>
      </c>
      <c r="I96">
        <f>$B96*POWER(G$1,$C96)*POWER(H$1,$D96)*POWER(I$1,$E96)</f>
        <v>1</v>
      </c>
      <c r="J96">
        <f>$B96*POWER(H$1,$C96)*POWER(I$1,$D96)*POWER(J$1,$E96)</f>
        <v>512</v>
      </c>
      <c r="K96">
        <f>$B96*POWER(I$1,$C96)*POWER(J$1,$D96)*POWER(K$1,$E96)</f>
        <v>19683</v>
      </c>
      <c r="L96">
        <f>$B96*POWER(J$1,$C96)*POWER(K$1,$D96)*POWER(L$1,$E96)</f>
        <v>262144</v>
      </c>
      <c r="M96">
        <f>$B96*POWER(K$1,$C96)*POWER(L$1,$D96)*POWER(M$1,$E96)</f>
        <v>1953125</v>
      </c>
      <c r="N96">
        <f>$B96*POWER(L$1,$C96)*POWER(M$1,$D96)*POWER(N$1,$E96)</f>
        <v>10077696</v>
      </c>
      <c r="O96">
        <f>$B96*POWER(M$1,$C96)*POWER(N$1,$D96)*POWER(O$1,$E96)</f>
        <v>40353607</v>
      </c>
      <c r="P96">
        <f>$B96*POWER(N$1,$C96)*POWER(O$1,$D96)*POWER(P$1,$E96)</f>
        <v>134217728</v>
      </c>
    </row>
    <row r="97" spans="1:16" ht="12">
      <c r="A97" t="s">
        <v>6</v>
      </c>
      <c r="B97">
        <v>-1</v>
      </c>
      <c r="C97">
        <v>0</v>
      </c>
      <c r="D97">
        <v>1</v>
      </c>
      <c r="E97">
        <v>0</v>
      </c>
      <c r="H97">
        <f>$B97*POWER(F$1,$C97)*POWER(G$1,$D97)*POWER(H$1,$E97)</f>
        <v>0</v>
      </c>
      <c r="I97">
        <f>$B97*POWER(G$1,$C97)*POWER(H$1,$D97)*POWER(I$1,$E97)</f>
        <v>-1</v>
      </c>
      <c r="J97">
        <f>$B97*POWER(H$1,$C97)*POWER(I$1,$D97)*POWER(J$1,$E97)</f>
        <v>-2</v>
      </c>
      <c r="K97">
        <f>$B97*POWER(I$1,$C97)*POWER(J$1,$D97)*POWER(K$1,$E97)</f>
        <v>-3</v>
      </c>
      <c r="L97">
        <f>$B97*POWER(J$1,$C97)*POWER(K$1,$D97)*POWER(L$1,$E97)</f>
        <v>-4</v>
      </c>
      <c r="M97">
        <f>$B97*POWER(K$1,$C97)*POWER(L$1,$D97)*POWER(M$1,$E97)</f>
        <v>-5</v>
      </c>
      <c r="N97">
        <f>$B97*POWER(L$1,$C97)*POWER(M$1,$D97)*POWER(N$1,$E97)</f>
        <v>-6</v>
      </c>
      <c r="O97">
        <f>$B97*POWER(M$1,$C97)*POWER(N$1,$D97)*POWER(O$1,$E97)</f>
        <v>-7</v>
      </c>
      <c r="P97">
        <f>$B97*POWER(N$1,$C97)*POWER(O$1,$D97)*POWER(P$1,$E97)</f>
        <v>-8</v>
      </c>
    </row>
    <row r="98" spans="1:16" ht="12">
      <c r="A98" t="s">
        <v>7</v>
      </c>
      <c r="B98">
        <v>-1</v>
      </c>
      <c r="C98">
        <v>0</v>
      </c>
      <c r="D98">
        <v>7</v>
      </c>
      <c r="E98">
        <v>1</v>
      </c>
      <c r="H98">
        <f>$B98*POWER(F$1,$C98)*POWER(G$1,$D98)*POWER(H$1,$E98)</f>
        <v>0</v>
      </c>
      <c r="I98">
        <f>$B98*POWER(G$1,$C98)*POWER(H$1,$D98)*POWER(I$1,$E98)</f>
        <v>-2</v>
      </c>
      <c r="J98">
        <f>$B98*POWER(H$1,$C98)*POWER(I$1,$D98)*POWER(J$1,$E98)</f>
        <v>-384</v>
      </c>
      <c r="K98">
        <f>$B98*POWER(I$1,$C98)*POWER(J$1,$D98)*POWER(K$1,$E98)</f>
        <v>-8748</v>
      </c>
      <c r="L98">
        <f>$B98*POWER(J$1,$C98)*POWER(K$1,$D98)*POWER(L$1,$E98)</f>
        <v>-81920</v>
      </c>
      <c r="M98">
        <f>$B98*POWER(K$1,$C98)*POWER(L$1,$D98)*POWER(M$1,$E98)</f>
        <v>-468750</v>
      </c>
      <c r="N98">
        <f>$B98*POWER(L$1,$C98)*POWER(M$1,$D98)*POWER(N$1,$E98)</f>
        <v>-1959552</v>
      </c>
      <c r="O98">
        <f>$B98*POWER(M$1,$C98)*POWER(N$1,$D98)*POWER(O$1,$E98)</f>
        <v>-6588344</v>
      </c>
      <c r="P98">
        <f>$B98*POWER(N$1,$C98)*POWER(O$1,$D98)*POWER(P$1,$E98)</f>
        <v>-18874368</v>
      </c>
    </row>
    <row r="99" spans="1:16" ht="12">
      <c r="A99" t="s">
        <v>48</v>
      </c>
      <c r="B99">
        <v>1</v>
      </c>
      <c r="C99">
        <v>1</v>
      </c>
      <c r="D99">
        <v>5</v>
      </c>
      <c r="E99">
        <v>1</v>
      </c>
      <c r="H99">
        <f>$B99*POWER(F$1,$C99)*POWER(G$1,$D99)*POWER(H$1,$E99)</f>
        <v>0</v>
      </c>
      <c r="I99">
        <f>$B99*POWER(G$1,$C99)*POWER(H$1,$D99)*POWER(I$1,$E99)</f>
        <v>0</v>
      </c>
      <c r="J99">
        <f>$B99*POWER(H$1,$C99)*POWER(I$1,$D99)*POWER(J$1,$E99)</f>
        <v>96</v>
      </c>
      <c r="K99">
        <f>$B99*POWER(I$1,$C99)*POWER(J$1,$D99)*POWER(K$1,$E99)</f>
        <v>1944</v>
      </c>
      <c r="L99">
        <f>$B99*POWER(J$1,$C99)*POWER(K$1,$D99)*POWER(L$1,$E99)</f>
        <v>15360</v>
      </c>
      <c r="M99">
        <f>$B99*POWER(K$1,$C99)*POWER(L$1,$D99)*POWER(M$1,$E99)</f>
        <v>75000</v>
      </c>
      <c r="N99">
        <f>$B99*POWER(L$1,$C99)*POWER(M$1,$D99)*POWER(N$1,$E99)</f>
        <v>272160</v>
      </c>
      <c r="O99">
        <f>$B99*POWER(M$1,$C99)*POWER(N$1,$D99)*POWER(O$1,$E99)</f>
        <v>806736</v>
      </c>
      <c r="P99">
        <f>$B99*POWER(N$1,$C99)*POWER(O$1,$D99)*POWER(P$1,$E99)</f>
        <v>2064384</v>
      </c>
    </row>
    <row r="100" spans="1:16" ht="12">
      <c r="A100" t="s">
        <v>9</v>
      </c>
      <c r="B100">
        <v>1</v>
      </c>
      <c r="C100">
        <v>0</v>
      </c>
      <c r="D100">
        <v>6</v>
      </c>
      <c r="E100">
        <v>1</v>
      </c>
      <c r="H100">
        <f>$B100*POWER(F$1,$C100)*POWER(G$1,$D100)*POWER(H$1,$E100)</f>
        <v>0</v>
      </c>
      <c r="I100">
        <f>$B100*POWER(G$1,$C100)*POWER(H$1,$D100)*POWER(I$1,$E100)</f>
        <v>2</v>
      </c>
      <c r="J100">
        <f>$B100*POWER(H$1,$C100)*POWER(I$1,$D100)*POWER(J$1,$E100)</f>
        <v>192</v>
      </c>
      <c r="K100">
        <f>$B100*POWER(I$1,$C100)*POWER(J$1,$D100)*POWER(K$1,$E100)</f>
        <v>2916</v>
      </c>
      <c r="L100">
        <f>$B100*POWER(J$1,$C100)*POWER(K$1,$D100)*POWER(L$1,$E100)</f>
        <v>20480</v>
      </c>
      <c r="M100">
        <f>$B100*POWER(K$1,$C100)*POWER(L$1,$D100)*POWER(M$1,$E100)</f>
        <v>93750</v>
      </c>
      <c r="N100">
        <f>$B100*POWER(L$1,$C100)*POWER(M$1,$D100)*POWER(N$1,$E100)</f>
        <v>326592</v>
      </c>
      <c r="O100">
        <f>$B100*POWER(M$1,$C100)*POWER(N$1,$D100)*POWER(O$1,$E100)</f>
        <v>941192</v>
      </c>
      <c r="P100">
        <f>$B100*POWER(N$1,$C100)*POWER(O$1,$D100)*POWER(P$1,$E100)</f>
        <v>2359296</v>
      </c>
    </row>
    <row r="101" spans="1:16" ht="12">
      <c r="A101" t="s">
        <v>10</v>
      </c>
      <c r="B101">
        <v>-2</v>
      </c>
      <c r="C101">
        <v>1</v>
      </c>
      <c r="D101">
        <v>4</v>
      </c>
      <c r="E101">
        <v>1</v>
      </c>
      <c r="H101">
        <f>$B101*POWER(F$1,$C101)*POWER(G$1,$D101)*POWER(H$1,$E101)</f>
        <v>0</v>
      </c>
      <c r="I101">
        <f>$B101*POWER(G$1,$C101)*POWER(H$1,$D101)*POWER(I$1,$E101)</f>
        <v>0</v>
      </c>
      <c r="J101">
        <f>$B101*POWER(H$1,$C101)*POWER(I$1,$D101)*POWER(J$1,$E101)</f>
        <v>-96</v>
      </c>
      <c r="K101">
        <f>$B101*POWER(I$1,$C101)*POWER(J$1,$D101)*POWER(K$1,$E101)</f>
        <v>-1296</v>
      </c>
      <c r="L101">
        <f>$B101*POWER(J$1,$C101)*POWER(K$1,$D101)*POWER(L$1,$E101)</f>
        <v>-7680</v>
      </c>
      <c r="M101">
        <f>$B101*POWER(K$1,$C101)*POWER(L$1,$D101)*POWER(M$1,$E101)</f>
        <v>-30000</v>
      </c>
      <c r="N101">
        <f>$B101*POWER(L$1,$C101)*POWER(M$1,$D101)*POWER(N$1,$E101)</f>
        <v>-90720</v>
      </c>
      <c r="O101">
        <f>$B101*POWER(M$1,$C101)*POWER(N$1,$D101)*POWER(O$1,$E101)</f>
        <v>-230496</v>
      </c>
      <c r="P101">
        <f>$B101*POWER(N$1,$C101)*POWER(O$1,$D101)*POWER(P$1,$E101)</f>
        <v>-516096</v>
      </c>
    </row>
    <row r="102" spans="1:16" ht="12">
      <c r="A102" t="s">
        <v>11</v>
      </c>
      <c r="B102">
        <v>1</v>
      </c>
      <c r="C102">
        <v>2</v>
      </c>
      <c r="D102">
        <v>2</v>
      </c>
      <c r="E102">
        <v>1</v>
      </c>
      <c r="H102">
        <f>$B102*POWER(F$1,$C102)*POWER(G$1,$D102)*POWER(H$1,$E102)</f>
        <v>0</v>
      </c>
      <c r="I102">
        <f>$B102*POWER(G$1,$C102)*POWER(H$1,$D102)*POWER(I$1,$E102)</f>
        <v>0</v>
      </c>
      <c r="J102">
        <f>$B102*POWER(H$1,$C102)*POWER(I$1,$D102)*POWER(J$1,$E102)</f>
        <v>12</v>
      </c>
      <c r="K102">
        <f>$B102*POWER(I$1,$C102)*POWER(J$1,$D102)*POWER(K$1,$E102)</f>
        <v>144</v>
      </c>
      <c r="L102">
        <f>$B102*POWER(J$1,$C102)*POWER(K$1,$D102)*POWER(L$1,$E102)</f>
        <v>720</v>
      </c>
      <c r="M102">
        <f>$B102*POWER(K$1,$C102)*POWER(L$1,$D102)*POWER(M$1,$E102)</f>
        <v>2400</v>
      </c>
      <c r="N102">
        <f>$B102*POWER(L$1,$C102)*POWER(M$1,$D102)*POWER(N$1,$E102)</f>
        <v>6300</v>
      </c>
      <c r="O102">
        <f>$B102*POWER(M$1,$C102)*POWER(N$1,$D102)*POWER(O$1,$E102)</f>
        <v>14112</v>
      </c>
      <c r="P102">
        <f>$B102*POWER(N$1,$C102)*POWER(O$1,$D102)*POWER(P$1,$E102)</f>
        <v>28224</v>
      </c>
    </row>
    <row r="103" spans="1:16" ht="12">
      <c r="A103" t="s">
        <v>12</v>
      </c>
      <c r="H103" s="4">
        <f>SUM(H96:H102)</f>
        <v>0</v>
      </c>
      <c r="I103" s="4">
        <f>SUM(I96:I102)</f>
        <v>0</v>
      </c>
      <c r="J103" s="4">
        <f>SUM(J96:J102)</f>
        <v>330</v>
      </c>
      <c r="K103" s="4">
        <f>SUM(K96:K102)</f>
        <v>14640</v>
      </c>
      <c r="L103" s="4">
        <f>SUM(L96:L102)</f>
        <v>209100</v>
      </c>
      <c r="M103" s="4">
        <f>SUM(M96:M102)</f>
        <v>1625520</v>
      </c>
      <c r="N103" s="4">
        <f>SUM(N96:N102)</f>
        <v>8632470</v>
      </c>
      <c r="O103" s="4">
        <f>SUM(O96:O102)</f>
        <v>35296800</v>
      </c>
      <c r="P103" s="4">
        <f>SUM(P96:P102)</f>
        <v>119279160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 Meidanis</dc:creator>
  <cp:keywords/>
  <dc:description/>
  <cp:lastModifiedBy>Joao Meidanis</cp:lastModifiedBy>
  <dcterms:created xsi:type="dcterms:W3CDTF">2012-06-02T12:56:58Z</dcterms:created>
  <dcterms:modified xsi:type="dcterms:W3CDTF">2012-06-02T22:38:14Z</dcterms:modified>
  <cp:category/>
  <cp:version/>
  <cp:contentType/>
  <cp:contentStatus/>
  <cp:revision>4</cp:revision>
</cp:coreProperties>
</file>